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24519"/>
</workbook>
</file>

<file path=xl/calcChain.xml><?xml version="1.0" encoding="utf-8"?>
<calcChain xmlns="http://schemas.openxmlformats.org/spreadsheetml/2006/main">
  <c r="G132" i="1"/>
</calcChain>
</file>

<file path=xl/sharedStrings.xml><?xml version="1.0" encoding="utf-8"?>
<sst xmlns="http://schemas.openxmlformats.org/spreadsheetml/2006/main" count="1096" uniqueCount="661">
  <si>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</si>
  <si>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</si>
  <si>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</si>
  <si>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</si>
  <si>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</si>
  <si>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</si>
  <si>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</si>
  <si>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</si>
  <si>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</si>
  <si>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</si>
  <si>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</si>
  <si>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</si>
  <si>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青湖苑</t>
  </si>
  <si>
    <t>南昌彰美房地产开发有限公司</t>
  </si>
  <si>
    <t>东湖区，彭家桥街道</t>
  </si>
  <si>
    <t>东湖区沿江北大道以东、丹霞路（昌航大道）以南、康桥路以西</t>
  </si>
  <si>
    <t>普通商品房</t>
  </si>
  <si>
    <t>2020.11.3</t>
  </si>
  <si>
    <t>2021.5.2</t>
  </si>
  <si>
    <t>2024.5.1</t>
  </si>
  <si>
    <t>已动工未竣工</t>
  </si>
  <si>
    <t>金汇时代中心</t>
  </si>
  <si>
    <t>江西中金黄金珠宝置业有限公司</t>
  </si>
  <si>
    <t>东湖区，董家窑街道</t>
  </si>
  <si>
    <t>东湖区青山南路以南、永外正街以东</t>
  </si>
  <si>
    <t>2015.2.13</t>
  </si>
  <si>
    <t>2015.11.13</t>
  </si>
  <si>
    <t>2018.11.12</t>
  </si>
  <si>
    <t>中海青山湖西岸</t>
  </si>
  <si>
    <t>南昌中海豪庭置业发展有限公司</t>
  </si>
  <si>
    <t>东湖区安山路以南、斗门路以北（青山湖西岸CD101-E09地块）</t>
  </si>
  <si>
    <t>2016.4.21</t>
  </si>
  <si>
    <t>2017.1.20</t>
  </si>
  <si>
    <t>2020.1.20</t>
  </si>
  <si>
    <t>东湖区沿江北大道以东、安山路以北（青山湖西岸CD101-E06地块）</t>
  </si>
  <si>
    <t>七里滨江</t>
  </si>
  <si>
    <t>中电投江西置业有限公司</t>
  </si>
  <si>
    <t>东湖区尹村路以南、中大路以西</t>
  </si>
  <si>
    <t>2016.12.29</t>
  </si>
  <si>
    <t>2017.9.28</t>
  </si>
  <si>
    <t>2020.9.27</t>
  </si>
  <si>
    <t>SF01-01.03地块:檀悦云语轩
SF01-02地块:檀悦语境小区</t>
  </si>
  <si>
    <t>苏宁置业集团有限公司</t>
  </si>
  <si>
    <t>东湖区，大院街道</t>
  </si>
  <si>
    <t>南昌市东湖区省府北二路以北、省政府机关事务楼以南、广场北路以东（控规SF01-01、SF01-02、SF01-03地块）</t>
  </si>
  <si>
    <t>2017.8.9</t>
  </si>
  <si>
    <t>2019.4.5</t>
  </si>
  <si>
    <t>2022.4.4</t>
  </si>
  <si>
    <t>檀悦语枫小区</t>
  </si>
  <si>
    <t>南昌市东湖区省府北二路以南、省府东二路以西（SF02-03地块）</t>
  </si>
  <si>
    <t>2018.12.25</t>
  </si>
  <si>
    <t>2021.2.24</t>
  </si>
  <si>
    <t>铂翠小区</t>
  </si>
  <si>
    <t>青山湖江西金投实业开发有限公司</t>
  </si>
  <si>
    <t>东湖区中大路以东、安山路以南（青山湖西岸11号地块）</t>
  </si>
  <si>
    <t>2018.6.22</t>
  </si>
  <si>
    <t>2019.4.6</t>
  </si>
  <si>
    <t>2021.4.5</t>
  </si>
  <si>
    <t>熙悦里小区</t>
  </si>
  <si>
    <t>南昌碧桂园房地产开发有限公司</t>
  </si>
  <si>
    <t>东湖区南京西路以南、二七北路以东</t>
  </si>
  <si>
    <t>2019.5.23</t>
  </si>
  <si>
    <t>2020.5.23</t>
  </si>
  <si>
    <t>2023.5.22</t>
  </si>
  <si>
    <t>璟峰小区</t>
  </si>
  <si>
    <t xml:space="preserve">南昌中骏房地产开发有限公司 </t>
  </si>
  <si>
    <t>东湖区中大路以东、青山北路以南</t>
  </si>
  <si>
    <t>2019.11.15</t>
  </si>
  <si>
    <t>2021.1.13</t>
  </si>
  <si>
    <t>2024.1.12</t>
  </si>
  <si>
    <t>江澜府</t>
    <phoneticPr fontId="7" type="noConversion"/>
  </si>
  <si>
    <t xml:space="preserve">江西新鸥鹏文化教育发展有限公司 </t>
    <phoneticPr fontId="7" type="noConversion"/>
  </si>
  <si>
    <t>西湖区</t>
  </si>
  <si>
    <t>西湖区沿江南大道以东、建设路以南（控规CY201-E02地块）</t>
  </si>
  <si>
    <t>2020.9.16</t>
  </si>
  <si>
    <t>2021.9.16</t>
  </si>
  <si>
    <t>2024.9.15</t>
  </si>
  <si>
    <t>嘉园滨江综合地产项目</t>
  </si>
  <si>
    <t>江西嘉圆房地产开发有限责任公司</t>
  </si>
  <si>
    <t>西湖区沿江大道以东、朝阳中路以北（CY102-TC09地块）</t>
  </si>
  <si>
    <t>2020.11.2</t>
  </si>
  <si>
    <t>2021.11.2</t>
  </si>
  <si>
    <t>2024.11.1</t>
  </si>
  <si>
    <t>未动工</t>
  </si>
  <si>
    <t>/</t>
  </si>
  <si>
    <t>祥云悦府</t>
  </si>
  <si>
    <t>上海鹏利置业发展有限公司</t>
  </si>
  <si>
    <t xml:space="preserve"> 西湖区秋实路以东、抚生路以西、云天路以南、九洲高架以北（控规A02-06-1地块） </t>
  </si>
  <si>
    <t>2021.1.20</t>
  </si>
  <si>
    <t>2022.1.20</t>
    <phoneticPr fontId="7" type="noConversion"/>
  </si>
  <si>
    <t>2025.1.20</t>
  </si>
  <si>
    <t>海珀悦庭</t>
    <phoneticPr fontId="7" type="noConversion"/>
  </si>
  <si>
    <r>
      <rPr>
        <sz val="11"/>
        <rFont val="宋体"/>
        <family val="3"/>
        <charset val="134"/>
        <scheme val="minor"/>
      </rPr>
      <t>南昌申阳置业限公司(尚毅控股)</t>
    </r>
  </si>
  <si>
    <t>西湖区灌婴路以南、沿江南大道以东、水厂路以北、粮库路以西</t>
  </si>
  <si>
    <t>2015.12.7</t>
  </si>
  <si>
    <t>2016.9.7</t>
  </si>
  <si>
    <t>2019.9.6</t>
  </si>
  <si>
    <t>名硕小区</t>
  </si>
  <si>
    <t>江西云晟房地产有限公司</t>
  </si>
  <si>
    <t>西湖区芳湖路以南、桃花路以东</t>
  </si>
  <si>
    <t>2016.12.6</t>
  </si>
  <si>
    <t>2017.9.6</t>
  </si>
  <si>
    <t>2019.9.5</t>
  </si>
  <si>
    <t>文昌小区住宅五期（6-1地块）</t>
  </si>
  <si>
    <t>西湖区云海路以南、云卿路以北</t>
  </si>
  <si>
    <t>2017.1. 18</t>
  </si>
  <si>
    <t>2017.10.18</t>
  </si>
  <si>
    <t>2020.10.17</t>
  </si>
  <si>
    <t>文昌小区住宅三期（5-1、5-2A地块）</t>
  </si>
  <si>
    <t>西湖区云飞路以南、云海路以北</t>
  </si>
  <si>
    <t>文昌小区(住宅二期)</t>
  </si>
  <si>
    <t>西湖区云锦路以南、云飞路以北</t>
  </si>
  <si>
    <t>文昌小区(住宅一期)</t>
  </si>
  <si>
    <t>西湖区瑞虎路以南、云锦路以北</t>
  </si>
  <si>
    <t>南昌华侨城欢乐象湖商业三期及一期A# / 南昌华侨城一期（旅游信息服务中心）B~H栋</t>
    <phoneticPr fontId="7" type="noConversion"/>
  </si>
  <si>
    <t>西湖区莺歌路以南、瑞虎路以北</t>
  </si>
  <si>
    <t xml:space="preserve">华侨城（南昌）实业发展有限公司员工宿舍工程                                                          </t>
  </si>
  <si>
    <t>西湖区水厂路以南、莺歌路以北</t>
  </si>
  <si>
    <t>2017.10.18</t>
    <phoneticPr fontId="7" type="noConversion"/>
  </si>
  <si>
    <t>江岸嘉苑</t>
    <phoneticPr fontId="7" type="noConversion"/>
  </si>
  <si>
    <t>江西泽林房地产开发有限公司</t>
  </si>
  <si>
    <t>西湖区沿江南大道以东、洪城路以南CY201-A04地块</t>
  </si>
  <si>
    <t>2018.5.23</t>
  </si>
  <si>
    <t>2019.3.5</t>
  </si>
  <si>
    <t>2021.3.5</t>
  </si>
  <si>
    <t>文悦府</t>
  </si>
  <si>
    <t>江西聚光房地产有限公司</t>
  </si>
  <si>
    <t>西湖区丹桂路以西、九洲高架以北、云天路以南</t>
  </si>
  <si>
    <t>2019.5.6</t>
  </si>
  <si>
    <t>2020.5.6</t>
  </si>
  <si>
    <t>2023.5.5</t>
  </si>
  <si>
    <t>永泰小区</t>
  </si>
  <si>
    <t>江西绳金塔综合开发有限公司</t>
  </si>
  <si>
    <t>西湖区站前西路以南、象山南路以西</t>
  </si>
  <si>
    <t>2019.6.6</t>
  </si>
  <si>
    <t>2020.6.26</t>
  </si>
  <si>
    <t>2023.6.25</t>
  </si>
  <si>
    <t xml:space="preserve">玖悦府 </t>
  </si>
  <si>
    <t>南昌森海房地产开发有限公司</t>
  </si>
  <si>
    <t>西湖区灌婴路以北、红苗小区以南（CY201-F03、F07）</t>
  </si>
  <si>
    <t>2018.3.8</t>
  </si>
  <si>
    <t>2018.12.7</t>
  </si>
  <si>
    <t>2020.12.6</t>
  </si>
  <si>
    <t>榕园小区</t>
  </si>
  <si>
    <t>西湖区水厂路以北、万店路以西（控规CY203-C06地块）</t>
  </si>
  <si>
    <t>2018.6.9</t>
  </si>
  <si>
    <t>2019.4.23</t>
  </si>
  <si>
    <t>2021.4.23</t>
  </si>
  <si>
    <t>依云上城</t>
  </si>
  <si>
    <t>长沙垣茂企业管理有限公司</t>
  </si>
  <si>
    <t>青山湖区</t>
  </si>
  <si>
    <t>青山湖区市场南路以东、月坊南路以南</t>
  </si>
  <si>
    <t>2020.9.1</t>
  </si>
  <si>
    <t>2021.9.15</t>
  </si>
  <si>
    <t>2024.9.14</t>
  </si>
  <si>
    <t>青山湖综合体项目</t>
  </si>
  <si>
    <t>南昌轨道交通地产开发有限公司、华海投资有限公司</t>
  </si>
  <si>
    <t>青山湖区省艺术中心以南、高新大道以西、北京东路以北</t>
  </si>
  <si>
    <t>2018.1.18</t>
  </si>
  <si>
    <t>2018.7.18</t>
  </si>
  <si>
    <t>2020.7.18</t>
  </si>
  <si>
    <t>新力弘阳府</t>
  </si>
  <si>
    <t>江西赣越房地产开发有限公司、南昌弘阳房地产开发有限公司</t>
  </si>
  <si>
    <t>青山湖区上海路以东、西安路以北、泰丰轮胎以西南昌橡胶厂生产区</t>
  </si>
  <si>
    <t>2019.2.14</t>
  </si>
  <si>
    <t>2020.2.13</t>
  </si>
  <si>
    <t>2023.2.13</t>
  </si>
  <si>
    <t>中大煌盛府</t>
  </si>
  <si>
    <t>江西中大煌盛地产有限公司</t>
  </si>
  <si>
    <t>青山湖区罗家西路以东、规划路以南、罗家二路以北（YH801-E05地块）</t>
  </si>
  <si>
    <t>2019.7.1</t>
  </si>
  <si>
    <t>2020.7.19</t>
  </si>
  <si>
    <t>2023.7.19</t>
  </si>
  <si>
    <t>国贸天悦</t>
  </si>
  <si>
    <t>南昌贸润地产有限公司</t>
  </si>
  <si>
    <t>青山湖区航空路以东、博学路以西、溪桥北路以北（控规CN203-K01地块）</t>
  </si>
  <si>
    <t>2019.6.10</t>
  </si>
  <si>
    <t>2020.6.27</t>
  </si>
  <si>
    <t>2023.6.26</t>
  </si>
  <si>
    <t>春江郦城</t>
  </si>
  <si>
    <t>南昌湖晟置业有限公司</t>
  </si>
  <si>
    <t>青山湖区规划路以南、高新大道以西、解放东路以北（CD508-E04-01地块)</t>
  </si>
  <si>
    <t>2019.7.19</t>
  </si>
  <si>
    <t>2020.8.14</t>
  </si>
  <si>
    <t>2023.8.13</t>
  </si>
  <si>
    <t>云城</t>
  </si>
  <si>
    <t>南昌金骏房地产开发有限公司</t>
  </si>
  <si>
    <t>青山湖区东泰大道以东、昌新路以西、广州路以北（控规CN306-D06地块）</t>
  </si>
  <si>
    <t>2020.6.10</t>
  </si>
  <si>
    <t>2021.7.12</t>
  </si>
  <si>
    <t>2024.7.11</t>
  </si>
  <si>
    <t>中大汇商业广场</t>
  </si>
  <si>
    <t>南昌天翌置业有限公司</t>
  </si>
  <si>
    <t>青云谱区</t>
  </si>
  <si>
    <t>青云谱区象湖东岸施尧路以东、昌南大道以北、象湖农民还建房以西（控规CN107-B03、C03地块）</t>
  </si>
  <si>
    <t>2020.8.24</t>
  </si>
  <si>
    <t>2021.2.10</t>
  </si>
  <si>
    <t>2024.2.9</t>
  </si>
  <si>
    <t>都市嘉园</t>
  </si>
  <si>
    <t>南昌海霖置业有限公司</t>
  </si>
  <si>
    <t>青云谱区青山湖大道以西、溪桥南路以南、猎鹰路以北（控规CN205-E03地块）</t>
  </si>
  <si>
    <t>2020.8.25</t>
  </si>
  <si>
    <t>和乐芳园小区</t>
  </si>
  <si>
    <t>南昌融创恒业房地产有限公司</t>
  </si>
  <si>
    <t>青云谱区兰宫北路以南、岱山大道以西、墨家路以东（CN602-C07、C13地块）</t>
  </si>
  <si>
    <t>2019.4.22</t>
  </si>
  <si>
    <t>2020.5.15</t>
  </si>
  <si>
    <t>2023.5.14</t>
  </si>
  <si>
    <t>保利美的云筑</t>
  </si>
  <si>
    <t xml:space="preserve"> 南昌市美的房地产开发有限公司 </t>
  </si>
  <si>
    <t>青云谱区南莲路以东、铁路线以北、15米规划路以南（CN401-F03地块）</t>
  </si>
  <si>
    <t>2019.10.23</t>
  </si>
  <si>
    <t xml:space="preserve">2020. 11.4 </t>
  </si>
  <si>
    <t>2023.11.3</t>
  </si>
  <si>
    <t>中大弘阳小区</t>
  </si>
  <si>
    <t>江西中大弘云地产有限公司</t>
  </si>
  <si>
    <t>青云谱区施尧路以东、广州路以北（CN105-B02地块）</t>
  </si>
  <si>
    <t>2018.9.6</t>
  </si>
  <si>
    <t>2019.6.19</t>
  </si>
  <si>
    <t>2021.6.18</t>
  </si>
  <si>
    <t>全顺小区</t>
  </si>
  <si>
    <t>南昌江越房地产开发有限公司</t>
  </si>
  <si>
    <t>青云谱区迎宾大道以西、江铃西二路以北(原江铃全顺厂）</t>
  </si>
  <si>
    <t>2018.8.27</t>
  </si>
  <si>
    <t>2019.7.24</t>
  </si>
  <si>
    <t>2022.7.23</t>
  </si>
  <si>
    <t>未在地名办登记确认</t>
  </si>
  <si>
    <t>江西宜锦房地产开发有限公司</t>
  </si>
  <si>
    <t>青云谱区三店西路以北、好又多超市西侧（原八一麻纺厂）</t>
  </si>
  <si>
    <t>2018.11.15</t>
  </si>
  <si>
    <t>2022.2.13</t>
  </si>
  <si>
    <t>南水新府</t>
  </si>
  <si>
    <t>南昌水恒置业有限公司</t>
  </si>
  <si>
    <t>青云谱区京山新街66号（原南昌保温瓶厂）地块</t>
  </si>
  <si>
    <t>2019.1.25</t>
  </si>
  <si>
    <t>2020.1.25</t>
  </si>
  <si>
    <t>2023.1.25</t>
  </si>
  <si>
    <t>新悦府</t>
  </si>
  <si>
    <t>南昌市地美房地产开发有限公司</t>
  </si>
  <si>
    <t>青云谱区昌南大道以北、江联路以南、陈云纪念馆以西（控规CN108-E08、E09、F03地块）</t>
  </si>
  <si>
    <t>2018.12.29</t>
  </si>
  <si>
    <t>2019.12.29</t>
  </si>
  <si>
    <t>2022.12.28</t>
  </si>
  <si>
    <t>青蓝府</t>
  </si>
  <si>
    <t>南昌盛都置业有限公司</t>
  </si>
  <si>
    <t>青云谱区市场东路以东、城南二路以南</t>
  </si>
  <si>
    <t>2017.12.1</t>
  </si>
  <si>
    <t>2018.9.15</t>
  </si>
  <si>
    <t>2021.3.14</t>
  </si>
  <si>
    <t>和光忆园</t>
  </si>
  <si>
    <t xml:space="preserve"> 南昌航飞投资发展有限公司</t>
  </si>
  <si>
    <t>青云谱区猎鹰路以北、博文路以西、溪桥南路以南（CN205-C02地块）</t>
  </si>
  <si>
    <t>2018.4.30</t>
  </si>
  <si>
    <t>2020.12.31</t>
  </si>
  <si>
    <t>2022.12.31</t>
  </si>
  <si>
    <t>南昌航飞投资发展有限公司</t>
  </si>
  <si>
    <t>青云谱区上海路以东、猎鹰路以南、博文路以西（CN205-C09地块）</t>
  </si>
  <si>
    <t>2019.1.30</t>
  </si>
  <si>
    <t>2021.1.29</t>
  </si>
  <si>
    <t>江西航都投资发展有限公司</t>
  </si>
  <si>
    <t>青云谱区上海路以东、溪桥南路以北（CN205-A01地块）</t>
  </si>
  <si>
    <t>2018.1.2</t>
  </si>
  <si>
    <t>2019.9.30</t>
  </si>
  <si>
    <t>2021.9.29</t>
  </si>
  <si>
    <t>和光汇园</t>
  </si>
  <si>
    <t xml:space="preserve"> 江西航都投资发展有限公司</t>
  </si>
  <si>
    <t>青云谱区溪桥东路以东、溪桥东二路以西（CN204-B10地块）</t>
  </si>
  <si>
    <t>锦睿园</t>
  </si>
  <si>
    <t>南昌新浔房地产开发有限公司</t>
  </si>
  <si>
    <t>青云谱区溪桥北路以北、15米规划路以东（CN203-F04地块）</t>
  </si>
  <si>
    <t>2018.1.4</t>
  </si>
  <si>
    <t>和光盛府</t>
  </si>
  <si>
    <t>青云谱区航空路以西、溪桥北路以南、博文路以东（CN203-N03地块）</t>
  </si>
  <si>
    <t>2017.1.5</t>
  </si>
  <si>
    <t>南昌航行投资发展有限公司</t>
  </si>
  <si>
    <t>青云谱区溪桥北路以南、新溪桥路以北、博文路以西（CN203-N01地块）</t>
  </si>
  <si>
    <t>2018.9.19</t>
  </si>
  <si>
    <t>2021.3.18</t>
  </si>
  <si>
    <t>和光瑞府</t>
  </si>
  <si>
    <t>青云谱区航空路以西、溪桥北路以北、辛家庵路以南（CN203-J01地块）</t>
  </si>
  <si>
    <t>洪源聚府</t>
  </si>
  <si>
    <t xml:space="preserve"> 南昌航行投资发展有限公司</t>
  </si>
  <si>
    <t>青云谱区新溪桥西一路以东、新溪桥东一路以西、新溪桥南一路以南CN204-F03地块）</t>
  </si>
  <si>
    <t>2016.10.31</t>
  </si>
  <si>
    <t>2017.7.31</t>
  </si>
  <si>
    <t>2020.1.30</t>
  </si>
  <si>
    <t>添汇鑫坊</t>
  </si>
  <si>
    <t>保利（江西）房地产开发有限公司</t>
  </si>
  <si>
    <t>青云谱区广州路以南、佛塔路以西、新地路以北（CN404-A02地块）</t>
  </si>
  <si>
    <t>2020.8.31</t>
  </si>
  <si>
    <t>映悦小区</t>
  </si>
  <si>
    <t xml:space="preserve">南昌荣麟置业有限公司 </t>
  </si>
  <si>
    <t>青云谱区佛塔路以西、新地路以南、金鹰路以北（CN404-A05地块）</t>
  </si>
  <si>
    <t>2020.12.29</t>
  </si>
  <si>
    <t xml:space="preserve"> 东澜小区</t>
  </si>
  <si>
    <t>上海绿恒房地产有限公司</t>
  </si>
  <si>
    <t>青云谱区青山湖大道以东、广州路以北、佛塔路以西（CN207-F04、F06地块）</t>
  </si>
  <si>
    <t xml:space="preserve">2021.9.22  </t>
  </si>
  <si>
    <t xml:space="preserve">2024.9.21 </t>
  </si>
  <si>
    <t>添汇商住中心</t>
  </si>
  <si>
    <t>广州路以北、博学路以东、青山湖大道以西(CN205-K05、K06、K07地块)</t>
  </si>
  <si>
    <t>2020.10.13</t>
  </si>
  <si>
    <t xml:space="preserve">2021.10.26 </t>
  </si>
  <si>
    <t>2024.10.25</t>
  </si>
  <si>
    <t>添汇文院</t>
  </si>
  <si>
    <t>青云谱区上海路以东、强五路以北（控规CN205-F10地块）</t>
  </si>
  <si>
    <t>2020.11.10</t>
  </si>
  <si>
    <t xml:space="preserve">2021.11.22 </t>
  </si>
  <si>
    <t xml:space="preserve"> 2024.11.21 </t>
  </si>
  <si>
    <t>凯悦小区</t>
  </si>
  <si>
    <t>南昌凯晟房地产开发有限公司</t>
  </si>
  <si>
    <t xml:space="preserve"> 青云谱区广州路以南、青山湖大道以东（CN404-A01地块） </t>
  </si>
  <si>
    <t>2021.3.4</t>
  </si>
  <si>
    <t>2022.3.26</t>
  </si>
  <si>
    <t>2025.3.25</t>
  </si>
  <si>
    <t>未确定</t>
    <phoneticPr fontId="11" type="noConversion"/>
  </si>
  <si>
    <t>南昌广哲企业管理有限公司</t>
  </si>
  <si>
    <t>青云谱区博文路以东、溪桥南路以北(控规CN205-A06地块）</t>
  </si>
  <si>
    <t>2021.7.21</t>
  </si>
  <si>
    <t>2022.8.5</t>
  </si>
  <si>
    <t>2025.8.4</t>
  </si>
  <si>
    <t xml:space="preserve"> 江西万科益达置业投资有限公司 </t>
  </si>
  <si>
    <t>青云谱区城南路以北、青山湖大道以西、佛塔南路以东（控规CN403-B04、B05、B06、B07、B08地块）</t>
  </si>
  <si>
    <t xml:space="preserve"> 保利（江西）房地产开发有限公司 </t>
  </si>
  <si>
    <t>青云谱区上海路以西、18米规划路以东、溪桥南路以北（控规CN204-D04、D06地块）</t>
  </si>
  <si>
    <t>2021.7.20</t>
  </si>
  <si>
    <t>2022.8.10</t>
  </si>
  <si>
    <t>2025.8.9</t>
  </si>
  <si>
    <t>香樟雅居</t>
  </si>
  <si>
    <t>江西诚翔置业发展有限公司</t>
  </si>
  <si>
    <t>湾里管理局招贤大道</t>
  </si>
  <si>
    <t>湾里区永惠漫谷小区以南、招贤大道以东、兴宸·山水艺墅以北（控规A-9-06A局部）</t>
  </si>
  <si>
    <t>2020.7.28</t>
  </si>
  <si>
    <t>2021.5.1</t>
  </si>
  <si>
    <t>2023.5.1</t>
  </si>
  <si>
    <t>新乐小区</t>
  </si>
  <si>
    <t>南昌碧荣房地产开发有限公司</t>
  </si>
  <si>
    <t>湾里区</t>
  </si>
  <si>
    <t>湾里区陈家路以东、双马石路以南、教导大队以西、第三轮安置房以北（控规E-2-03地块）</t>
  </si>
  <si>
    <t>2019.7.9</t>
  </si>
  <si>
    <t>2020.7.9</t>
  </si>
  <si>
    <t>2023.7.9</t>
  </si>
  <si>
    <t>南昌恒大林溪府</t>
  </si>
  <si>
    <t>南昌恒富置业有限公司</t>
  </si>
  <si>
    <t>湾里区天宁西路</t>
  </si>
  <si>
    <t>湾里区天宁西路以北、绿苑路两侧（控规E-8-02、E-9-01地块） 竹埠三路以北、综保二路以西
湾里区天宁西路以北、下泽路以东（控规E-10-06地块）</t>
  </si>
  <si>
    <t>2016.11.8</t>
  </si>
  <si>
    <t>2017.5.17</t>
  </si>
  <si>
    <t>2024.9.30</t>
  </si>
  <si>
    <t>凯旋湾小区</t>
  </si>
  <si>
    <t>江西荣硕置业有限公司</t>
  </si>
  <si>
    <t>湾里区磨盘山南路以北（控规D-10-03）地块</t>
  </si>
  <si>
    <t>2011.3.22</t>
  </si>
  <si>
    <t>2019.6.1</t>
  </si>
  <si>
    <t>2021.12.31</t>
  </si>
  <si>
    <t>龙馨苑</t>
  </si>
  <si>
    <t>南昌龙勤房地产置业有限公司</t>
  </si>
  <si>
    <t>湾里区下泽路</t>
  </si>
  <si>
    <t>湾里双马石路（磨盘山南路）以南、绿苑路以东、梅岭大道（兴湾大道）以西、下泽路以北（控规E-4-01地块）</t>
  </si>
  <si>
    <t>2018.11.13</t>
  </si>
  <si>
    <t>2019.8.13</t>
  </si>
  <si>
    <t>2021.8.13</t>
  </si>
  <si>
    <t>兴宸山水艺墅</t>
  </si>
  <si>
    <t>江西中威房地产开发有限公司</t>
  </si>
  <si>
    <t>湾里区招贤大道</t>
  </si>
  <si>
    <t>湾里区翠岩路、招贤大道以东（控规A-9-05、06、A-10-01地块）</t>
  </si>
  <si>
    <t>2016.7.20</t>
  </si>
  <si>
    <t>2019.1.20</t>
  </si>
  <si>
    <t>佳源湾里印象</t>
  </si>
  <si>
    <t>南昌市佳源置业有限公司</t>
  </si>
  <si>
    <t>湾里区双马石路以南、招贤大道以西地块（控规C-8-01a地块）</t>
  </si>
  <si>
    <t>2017.11.13</t>
  </si>
  <si>
    <t>2018.8.13</t>
  </si>
  <si>
    <t>2021.2.13</t>
  </si>
  <si>
    <t>阳光城湾里丽景湾</t>
  </si>
  <si>
    <t>江西鼎科房地产有限公司</t>
  </si>
  <si>
    <t>湾里区伴山蝶墅小区以北、宏泰·四季花城小区以南、蔬菜路以西、梅仙路（商贸路）南北两侧（控规C-6-03a及C-6-06地块）</t>
  </si>
  <si>
    <t>2017.10.26</t>
  </si>
  <si>
    <t>2018.7.25</t>
  </si>
  <si>
    <t>2021.1.24</t>
  </si>
  <si>
    <t>未来都会花园</t>
  </si>
  <si>
    <t>江西恒茂房地产开发有限公司</t>
  </si>
  <si>
    <t>南昌市湾里区</t>
  </si>
  <si>
    <t>天宁西路888号</t>
  </si>
  <si>
    <t>2013.1.10</t>
  </si>
  <si>
    <t>2017.4.1</t>
  </si>
  <si>
    <t>2025.12.30</t>
  </si>
  <si>
    <t>红星·九湾天铂</t>
  </si>
  <si>
    <t>上海红星美凯龙房地产集团有限公司、江西坤昊实业有限公司、江西省省属国有企业资产经营（控股）有限公司</t>
  </si>
  <si>
    <t>湾里区梅岭大道</t>
  </si>
  <si>
    <t>湾里区金梅街以北、蔬菜路以南、贤圃路以西</t>
  </si>
  <si>
    <t>2018.5.16</t>
  </si>
  <si>
    <t>2019.2.16</t>
  </si>
  <si>
    <t>2022.2.16</t>
  </si>
  <si>
    <t>新旅明樾堂</t>
  </si>
  <si>
    <t>江西苏南置业有限公司</t>
  </si>
  <si>
    <t>湾里区双马石路以北、八面山路以西（控规B-4-03）地块</t>
  </si>
  <si>
    <t>2019.6.18</t>
  </si>
  <si>
    <t>2020.6.18</t>
  </si>
  <si>
    <t>2023.6.18</t>
  </si>
  <si>
    <t>赣电贵府</t>
  </si>
  <si>
    <t>江西富晟房地产开发有限公司</t>
  </si>
  <si>
    <t>湾里区金梅街</t>
  </si>
  <si>
    <t>湾里区银杏路以南、红枫路以西、水港以东（控规F-6-06c）地块</t>
  </si>
  <si>
    <t>2019.8.8</t>
  </si>
  <si>
    <t>2020.8.8</t>
  </si>
  <si>
    <t>2023.8.8</t>
  </si>
  <si>
    <t>星光世纪项目</t>
  </si>
  <si>
    <t>南昌益元达置业有限公司</t>
  </si>
  <si>
    <t>湾里区朱砂冲路以南、桐木岭路以西、萧峰大道以北（控规E-20-01局部)</t>
  </si>
  <si>
    <t>2021.5.15</t>
  </si>
  <si>
    <t>2024.5.15</t>
  </si>
  <si>
    <t>2020.5.26</t>
  </si>
  <si>
    <t>锦瑶府</t>
  </si>
  <si>
    <t>江西赣越房地产开发有限公司、江西省水利投资房地产开发有限公司（变更为：江西澈越房地产开发有限公司）</t>
  </si>
  <si>
    <t>高新区航空路以东、翔鹰路以南</t>
  </si>
  <si>
    <t>2019.2.1</t>
  </si>
  <si>
    <t>2020.2.1</t>
  </si>
  <si>
    <t>2023.2.1</t>
  </si>
  <si>
    <t>时光天樾</t>
  </si>
  <si>
    <t>安徽弘岚房地产开发有限公司(变更为：南昌佳境房地产开发有限公司）</t>
  </si>
  <si>
    <t>高新区航空路以东、昌德高速以北</t>
  </si>
  <si>
    <t>2019.3.26</t>
  </si>
  <si>
    <t>2020.5.19</t>
  </si>
  <si>
    <t>2023.5.19</t>
  </si>
  <si>
    <t>联发万科海上明月</t>
  </si>
  <si>
    <t>南昌联辉置业有限公司（变更为：南昌联万置业有限公司）</t>
  </si>
  <si>
    <t>高新区艾溪湖北路以南、创新二路以西</t>
  </si>
  <si>
    <t>2020.8.13</t>
  </si>
  <si>
    <t>书香瑶庭</t>
  </si>
  <si>
    <t>南昌市秉正置业有限公司</t>
  </si>
  <si>
    <t>高新区学院二路以北、学苑路以西</t>
  </si>
  <si>
    <t>2020.3.5</t>
  </si>
  <si>
    <t>2024.3.5</t>
  </si>
  <si>
    <t>棠悦</t>
  </si>
  <si>
    <t>南昌正泽置业有限公司</t>
  </si>
  <si>
    <t>高新区创新一路以东、艾溪湖一路以北</t>
  </si>
  <si>
    <t>2020.4.9</t>
  </si>
  <si>
    <t>2021.4.9</t>
  </si>
  <si>
    <t>2024.4.9</t>
  </si>
  <si>
    <t>鸿翔阁</t>
  </si>
  <si>
    <t xml:space="preserve">高新区环湖东路以东、毛江路以南 </t>
  </si>
  <si>
    <t>2020.4.14</t>
  </si>
  <si>
    <t>2021.4.14</t>
  </si>
  <si>
    <t>2024.4.14</t>
  </si>
  <si>
    <t>赣电东方城</t>
  </si>
  <si>
    <t>江西凯达房地产开发有限公司</t>
  </si>
  <si>
    <t>高新区紫阳大道以南、学苑路以西</t>
  </si>
  <si>
    <t>2020.9.18</t>
  </si>
  <si>
    <t>2021.9.18</t>
  </si>
  <si>
    <t>2024.9.18</t>
  </si>
  <si>
    <t>湖城大境</t>
  </si>
  <si>
    <t>杭州聚帆企业管理有限公司（变更为南昌聚帆房地产开发有限公司）</t>
  </si>
  <si>
    <t>高新区学苑路以西、学院三路南北两侧</t>
  </si>
  <si>
    <t>2020.11.26</t>
  </si>
  <si>
    <t>2021.11.26</t>
  </si>
  <si>
    <t>2024.11.26</t>
  </si>
  <si>
    <t>待定</t>
  </si>
  <si>
    <t>深圳市海嘉投资有限公司（南昌海顺地产有限公司）</t>
  </si>
  <si>
    <t>高新区艾溪湖北路以南、京东大道以东地块</t>
  </si>
  <si>
    <t>2021.8.27</t>
  </si>
  <si>
    <t>2022.8.27</t>
  </si>
  <si>
    <t>2025.8.27</t>
  </si>
  <si>
    <t>/</t>
    <phoneticPr fontId="11" type="noConversion"/>
  </si>
  <si>
    <t>南昌卓通置业有限公司</t>
  </si>
  <si>
    <t>高新区</t>
  </si>
  <si>
    <t>广电路以南、麻中大道以西</t>
  </si>
  <si>
    <t>／</t>
  </si>
  <si>
    <t>南昌卓高置业有限公司</t>
  </si>
  <si>
    <t>高新区厚溪路以北、蜚英路以东（控规B07-01、B07-03、B07-06、B07-12地块</t>
  </si>
  <si>
    <t>春风和院</t>
  </si>
  <si>
    <t xml:space="preserve">南昌亿拓房地产开发有限公司 </t>
  </si>
  <si>
    <t>经开区白水湖管理处</t>
  </si>
  <si>
    <t>南昌经济技术开发区京九铁路防护绿地以东、皇姑路以西（JQ203-A14地块）</t>
  </si>
  <si>
    <t>2020.4.13</t>
  </si>
  <si>
    <t>2022.10.12</t>
  </si>
  <si>
    <t>旭辉江来中心</t>
  </si>
  <si>
    <t>南昌旭辉企业管理有限公司,旭輝地產201912（香港）有限公司</t>
  </si>
  <si>
    <t>经开区蛟桥镇</t>
  </si>
  <si>
    <t>南昌经济技术开发区荷华路（富樱路）以东、双港大道以北、海棠北路以南、筠霁路以西</t>
  </si>
  <si>
    <t>2020.5.21</t>
  </si>
  <si>
    <t>2021.5.20</t>
  </si>
  <si>
    <t>2024.5.20</t>
  </si>
  <si>
    <t>东投海棠之恋</t>
  </si>
  <si>
    <t>江西金帆项目管理有限公司</t>
  </si>
  <si>
    <t>南昌经济技术开发区规划学校以东、瑞香路以南、海棠南路以西、西昌路以北（JQ303-E08T地块）</t>
  </si>
  <si>
    <t>2020.6.3</t>
  </si>
  <si>
    <t>2021.6.2</t>
  </si>
  <si>
    <t>2024.6.2</t>
  </si>
  <si>
    <t>洪城尚璟</t>
  </si>
  <si>
    <t>江西泛川房地产开发有限公司</t>
  </si>
  <si>
    <t>洪城监狱地块</t>
  </si>
  <si>
    <t>2020.10.23</t>
  </si>
  <si>
    <t>2021.10.23</t>
  </si>
  <si>
    <t>2024.10.22</t>
  </si>
  <si>
    <t>文棠小区</t>
  </si>
  <si>
    <t>经开区储备用地以东、海棠北路以南、紫荆路以西、馨薇路以北［JQ401（B）-G01-01］</t>
  </si>
  <si>
    <t>2021.10.22</t>
  </si>
  <si>
    <t>2024.10.21</t>
  </si>
  <si>
    <t xml:space="preserve">海棠悦府    </t>
  </si>
  <si>
    <t>钦州弘彰房地产开发有限公司</t>
  </si>
  <si>
    <t>经开区富樱路以东、海棠北路以南、储备用地以西、馨薇路以北［JQ401（B）-G01-02］</t>
  </si>
  <si>
    <t>2020.10.26</t>
  </si>
  <si>
    <t>2021.10.25</t>
  </si>
  <si>
    <t>绿隆小区</t>
  </si>
  <si>
    <t>江西隆和房地产开发有限公司,江西绿滋肴置业有限公司</t>
  </si>
  <si>
    <t xml:space="preserve">南昌经济技术开发区信息路以东、西昌路以南、农机路以北（JQ303-F06地块） </t>
  </si>
  <si>
    <t>2020.11.11</t>
  </si>
  <si>
    <t>2021.11.10</t>
  </si>
  <si>
    <t>2024.11.10</t>
  </si>
  <si>
    <t>文樱小区</t>
  </si>
  <si>
    <t xml:space="preserve">南昌兴全商务咨询有限公司,江西省赣房投资集团有限公司 </t>
  </si>
  <si>
    <t>南昌经济技术开发区赤府村安置房以东、海棠北路以南、荷华路（富樱路）以西、馨薇路以北（JQ401（A）-D05)地块</t>
  </si>
  <si>
    <t>2020.12.21</t>
  </si>
  <si>
    <t>2021.12.21</t>
  </si>
  <si>
    <t>2024.12.20</t>
  </si>
  <si>
    <t>江西启创置业有限公司经开区儒乐湖RLH203-B02地块项目</t>
  </si>
  <si>
    <t>江西赣江中医药科创城建设投资集团有限公司</t>
  </si>
  <si>
    <t>南昌经济技术开发区中联街以东、建业大道以南、南田路以西、芳甸路以北（RLH203-B02地块）</t>
  </si>
  <si>
    <t>2022.1.13</t>
  </si>
  <si>
    <t>2025.1.13</t>
  </si>
  <si>
    <t>云麓里小区</t>
  </si>
  <si>
    <t>南昌中海豪锦地产有限公司</t>
  </si>
  <si>
    <t>南昌经济技术开发区农机路以北、西昌路以南、青岚大道以西（JQ303-F07地块）</t>
  </si>
  <si>
    <t>知语拾光</t>
  </si>
  <si>
    <t>武汉京铁房地产开发有限公司</t>
  </si>
  <si>
    <t>南昌经济技术开发区海棠南路以东、储备用地以南、范家路以西、瑞香路以北（JQ303-E03地块）；(宗地代码360111021006GB00127)</t>
  </si>
  <si>
    <t>2022.8.26</t>
  </si>
  <si>
    <t>2025.8.26</t>
  </si>
  <si>
    <t>祥云小区</t>
  </si>
  <si>
    <t>红谷滩新区九龙湖片区青原山路以西、风顺西街以北地块（JLH601-B04地块）</t>
  </si>
  <si>
    <t>融宸府</t>
  </si>
  <si>
    <t>南昌创臻房地产开发有限公司</t>
  </si>
  <si>
    <t>红谷滩新区九龙湖片区南龙蟠街以西、翠微峰路以北（JLH1204-A06地块）</t>
  </si>
  <si>
    <t>花好悦园</t>
  </si>
  <si>
    <t>南昌中天置业投资有限公司</t>
  </si>
  <si>
    <t>金雅澜庭</t>
  </si>
  <si>
    <t>万象悦府</t>
  </si>
  <si>
    <t>华润置地（南昌）开发有限公司</t>
  </si>
  <si>
    <t>祥和家园</t>
  </si>
  <si>
    <t>滨江荟小区</t>
  </si>
  <si>
    <t>江悦小区</t>
  </si>
  <si>
    <t>南昌新岚房地产开发有限公司</t>
  </si>
  <si>
    <t>金悦雅苑</t>
  </si>
  <si>
    <t>洪园颐养中心</t>
  </si>
  <si>
    <t>南昌赣园置业有限公司</t>
  </si>
  <si>
    <t>江南温泉城</t>
  </si>
  <si>
    <t>中国江西国际经济技术合作公司，上海富尔富投资管理有限公司</t>
  </si>
  <si>
    <t xml:space="preserve"> 红谷滩区九龙湖片区龙虎山大道以东、会仙街以南地块（JLH1204-C01地块） </t>
  </si>
  <si>
    <t>红谷滩区九龙湖片区南龙蟠街以南、九龙大道以西地块（JLH1204-A07、B01、B02、B03地块）</t>
  </si>
  <si>
    <t>南昌市虚拟现实科创城建设有限公司</t>
  </si>
  <si>
    <t>红谷滩区九龙湖片区九龙大道以西、V谷大街以北地块（JLH1701-A04、A05、B03、B04、B05、B07、B08、C02地块）</t>
  </si>
  <si>
    <t xml:space="preserve">红谷滩区九龙湖片区九龙大道以东、科创大街以北地块（JLH1702-A04、A05、B08、B10、B11、C06、C10、C11、E01、F01地块） </t>
  </si>
  <si>
    <t>和瑞小区</t>
  </si>
  <si>
    <t>联发集团南昌联宏房地产开发有限公司</t>
  </si>
  <si>
    <t>红谷滩区九龙湖片区规划路以东、青原山路以西地块（JLH604-A02-03地块）</t>
  </si>
  <si>
    <t>瑞禧小区</t>
  </si>
  <si>
    <t xml:space="preserve">红谷滩区九龙湖片区规划路以东、青原山路以西地块（JLH604-A02-04地块）  </t>
  </si>
  <si>
    <t xml:space="preserve"> 江西平创置业有限公司 </t>
  </si>
  <si>
    <t xml:space="preserve">红谷滩区九龙湖片区阁皂山大道以东、上饶大街以南地块（JLH902-A01-01、02、03、04、05地块） </t>
  </si>
  <si>
    <t>幸福印象小区</t>
  </si>
  <si>
    <t>南昌恒港置业有限公司</t>
  </si>
  <si>
    <t>港兴路南侧、龙头岗三路东侧、储备用地北侧、龙头岗二路西侧</t>
  </si>
  <si>
    <t>2019.4.28</t>
  </si>
  <si>
    <t>临港嘉苑</t>
  </si>
  <si>
    <t>南昌临空置业投资有限公司</t>
  </si>
  <si>
    <t>南昌恒宾快递物流股票母公司用地南侧、龙头岗三路东侧、港隆路北侧、储备用地西侧</t>
  </si>
  <si>
    <t>临瑞儒乐城</t>
  </si>
  <si>
    <t>南昌临空经济区黄堂西街以南、儒乐湖大街以北、祥和三路以东、祥和二路以西</t>
  </si>
  <si>
    <t>阳光城·翡丽湾</t>
  </si>
  <si>
    <t>南昌临空德开房地产开发有限公司</t>
  </si>
  <si>
    <t>南昌临空经济区金水大道以西、湖滨路以东、储备用地以南</t>
  </si>
  <si>
    <t>未动工（正在办理土地置换）</t>
  </si>
  <si>
    <t>尚未备案</t>
  </si>
  <si>
    <t>南昌临空德宾房地产开发有限公司</t>
  </si>
  <si>
    <t>南昌临空经济区港兴路以南、港隆路以北、龙头岗二路以西、南昌恒港置业有限公司用地以东</t>
  </si>
  <si>
    <t>南昌德港房地产开发有限公司</t>
  </si>
  <si>
    <t>南昌临空经济区滨湖四路以东、滨湖路以北、滨湖五路以西、杨家湖街以南</t>
  </si>
  <si>
    <t>未动工（正在办理面积变更）</t>
  </si>
  <si>
    <t>空港生活城</t>
  </si>
  <si>
    <t>江西首地置业有限公司</t>
  </si>
  <si>
    <t>南昌临空经济区龙头岗一路以西、港盛路以北、七里岗大街以南（控规LKQ204-A05）</t>
  </si>
  <si>
    <t>存量住宅用地信息表</t>
  </si>
  <si>
    <t>南昌市本级存量住宅用地项目清单</t>
    <phoneticPr fontId="4" type="noConversion"/>
  </si>
  <si>
    <t xml:space="preserve"> 截至2021年9月                                                                                                                     单位：公顷</t>
    <phoneticPr fontId="4" type="noConversion"/>
  </si>
  <si>
    <t>高新区</t>
    <phoneticPr fontId="4" type="noConversion"/>
  </si>
  <si>
    <t>未动工</t>
    <phoneticPr fontId="4" type="noConversion"/>
  </si>
  <si>
    <r>
      <t>2021</t>
    </r>
    <r>
      <rPr>
        <sz val="11"/>
        <color indexed="8"/>
        <rFont val="宋体"/>
        <family val="3"/>
        <charset val="134"/>
        <scheme val="minor"/>
      </rPr>
      <t>.8.25</t>
    </r>
    <phoneticPr fontId="11" type="noConversion"/>
  </si>
  <si>
    <r>
      <t>2022</t>
    </r>
    <r>
      <rPr>
        <sz val="11"/>
        <color indexed="8"/>
        <rFont val="宋体"/>
        <family val="3"/>
        <charset val="134"/>
        <scheme val="minor"/>
      </rPr>
      <t>.8.24</t>
    </r>
    <phoneticPr fontId="11" type="noConversion"/>
  </si>
  <si>
    <r>
      <t>2025</t>
    </r>
    <r>
      <rPr>
        <sz val="11"/>
        <color indexed="8"/>
        <rFont val="宋体"/>
        <family val="3"/>
        <charset val="134"/>
        <scheme val="minor"/>
      </rPr>
      <t>.8.23</t>
    </r>
    <phoneticPr fontId="11" type="noConversion"/>
  </si>
  <si>
    <t>未动工</t>
    <phoneticPr fontId="4" type="noConversion"/>
  </si>
  <si>
    <t>未确定</t>
    <phoneticPr fontId="11" type="noConversion"/>
  </si>
  <si>
    <t xml:space="preserve">祥悦名邸 </t>
    <phoneticPr fontId="12" type="noConversion"/>
  </si>
  <si>
    <t>南昌市虚拟现实科创城建设有限公司</t>
    <phoneticPr fontId="13" type="noConversion"/>
  </si>
  <si>
    <t>红谷滩区生米镇</t>
    <phoneticPr fontId="7" type="noConversion"/>
  </si>
  <si>
    <t>红谷滩新区九龙湖片区九龙大道以东、V谷大街以北地块</t>
    <phoneticPr fontId="7" type="noConversion"/>
  </si>
  <si>
    <t>已全部建设，未办理竣工手续</t>
    <phoneticPr fontId="12" type="noConversion"/>
  </si>
  <si>
    <t>南昌祥合房地产开发有限公司</t>
    <phoneticPr fontId="13" type="noConversion"/>
  </si>
  <si>
    <t>红谷滩区九龙湖管理处</t>
    <phoneticPr fontId="7" type="noConversion"/>
  </si>
  <si>
    <t>昆仑御苑</t>
    <phoneticPr fontId="12" type="noConversion"/>
  </si>
  <si>
    <t>华润置地（南昌）开发有限公司 </t>
    <phoneticPr fontId="13" type="noConversion"/>
  </si>
  <si>
    <t>红谷滩新区九龙湖片区规划路以南、龙虎山大道以西地块（JLH604-B03地块）</t>
    <phoneticPr fontId="7" type="noConversion"/>
  </si>
  <si>
    <t>红谷滩区生米镇</t>
    <phoneticPr fontId="7" type="noConversion"/>
  </si>
  <si>
    <t>红谷滩新区九龙湖片区临川路以南、南龙蟠街以西（JLH1204-A05地块）</t>
    <phoneticPr fontId="7" type="noConversion"/>
  </si>
  <si>
    <t>南昌春颂置业有限公司</t>
    <phoneticPr fontId="7" type="noConversion"/>
  </si>
  <si>
    <t>红谷滩新区九龙湖片区规划路以西、望城路以南（JLH502-D02地块）</t>
    <phoneticPr fontId="7" type="noConversion"/>
  </si>
  <si>
    <t>已全部建设，未办理竣工手续</t>
    <phoneticPr fontId="12" type="noConversion"/>
  </si>
  <si>
    <t>禧悦滨湖花园</t>
    <phoneticPr fontId="12" type="noConversion"/>
  </si>
  <si>
    <t>红谷滩区九龙湖管理处</t>
    <phoneticPr fontId="7" type="noConversion"/>
  </si>
  <si>
    <t>红谷滩新区九龙湖片区九龙大道以西、北龙蟠街以北（JLH1202-C03、C04、C05、C06、C07、C08、C10地块）</t>
    <phoneticPr fontId="7" type="noConversion"/>
  </si>
  <si>
    <t>德和商务有限公司</t>
    <phoneticPr fontId="13" type="noConversion"/>
  </si>
  <si>
    <t>红谷滩新区九龙湖片区青原山路以西、上饶大街以北（JLH601-B05、B06地块）</t>
    <phoneticPr fontId="12" type="noConversion"/>
  </si>
  <si>
    <t>红谷滩区红角洲管理处</t>
    <phoneticPr fontId="7" type="noConversion"/>
  </si>
  <si>
    <t>红谷滩新区红角洲片区红谷南大道以东、前湖大道以北（红角洲片区A-16-2地块</t>
    <phoneticPr fontId="12" type="noConversion"/>
  </si>
  <si>
    <t>南昌金淳房地产开发有限公司</t>
    <phoneticPr fontId="13" type="noConversion"/>
  </si>
  <si>
    <t>红谷滩新区九龙湖片区龙虎山大道以东、回龙路以北（JLH1204-A02地块）</t>
    <phoneticPr fontId="7" type="noConversion"/>
  </si>
  <si>
    <t>还有部分楼栋未办理竣工手续</t>
    <phoneticPr fontId="12" type="noConversion"/>
  </si>
  <si>
    <t>江西中奥置业有限公司</t>
    <phoneticPr fontId="7" type="noConversion"/>
  </si>
  <si>
    <t>红谷滩新区九龙湖片区城运路以东、上饶大街以北（JLH702-C02地块）</t>
    <phoneticPr fontId="7" type="noConversion"/>
  </si>
  <si>
    <t>红谷滩新区九龙湖片区城运路以东、规划路以南（JLH702-A07地块）</t>
    <phoneticPr fontId="12" type="noConversion"/>
  </si>
  <si>
    <t>长沙兴茂企业管理咨询有限公司</t>
    <phoneticPr fontId="7" type="noConversion"/>
  </si>
  <si>
    <t>红谷滩新区九龙湖地区望城路以南、阁皂山大道以西（JLH502-D07地块）</t>
    <phoneticPr fontId="7" type="noConversion"/>
  </si>
  <si>
    <t>红谷滩新区九龙湖地区新余街以南、九龙大道以西（JLH1501-D03地块）</t>
    <phoneticPr fontId="12" type="noConversion"/>
  </si>
  <si>
    <t>九龙湖片区九连山路以东、吉安街以北,JLH1604-A02地块</t>
    <phoneticPr fontId="12" type="noConversion"/>
  </si>
  <si>
    <t>正在办理竣工手续</t>
    <phoneticPr fontId="12" type="noConversion"/>
  </si>
  <si>
    <t>九龙湖片区九连山路以东、吉安街以北,JLH1604-B02地块</t>
    <phoneticPr fontId="7" type="noConversion"/>
  </si>
  <si>
    <t>红城投·禧悦</t>
    <phoneticPr fontId="12" type="noConversion"/>
  </si>
  <si>
    <t>未动工</t>
    <phoneticPr fontId="12" type="noConversion"/>
  </si>
  <si>
    <t>湖畔珺府</t>
    <phoneticPr fontId="12" type="noConversion"/>
  </si>
  <si>
    <t>暂未办理</t>
    <phoneticPr fontId="12" type="noConversion"/>
  </si>
  <si>
    <t xml:space="preserve">祥悦名邸 </t>
    <phoneticPr fontId="12" type="noConversion"/>
  </si>
  <si>
    <t>已全部开工，部分未办理竣工手续</t>
    <phoneticPr fontId="12" type="noConversion"/>
  </si>
  <si>
    <t>佳境小区</t>
    <phoneticPr fontId="12" type="noConversion"/>
  </si>
  <si>
    <t>暂未办理</t>
    <phoneticPr fontId="7" type="noConversion"/>
  </si>
  <si>
    <t>南昌聚隆房地产开发有限责任公司</t>
    <phoneticPr fontId="13" type="noConversion"/>
  </si>
  <si>
    <t>九龙湖片区龙兴大街以北、阁皂山大道以西地块（JLH501-F04地块）</t>
    <phoneticPr fontId="13" type="noConversion"/>
  </si>
  <si>
    <t>南昌临空经济区</t>
    <phoneticPr fontId="7" type="noConversion"/>
  </si>
  <si>
    <t>2016.04.29</t>
    <phoneticPr fontId="7" type="noConversion"/>
  </si>
  <si>
    <t>2016.10.29</t>
    <phoneticPr fontId="7" type="noConversion"/>
  </si>
  <si>
    <t>2016.11.24</t>
    <phoneticPr fontId="7" type="noConversion"/>
  </si>
  <si>
    <t>2017.5.24</t>
    <phoneticPr fontId="7" type="noConversion"/>
  </si>
  <si>
    <t>2019.5.23</t>
    <phoneticPr fontId="7" type="noConversion"/>
  </si>
  <si>
    <t>2019.10.28</t>
    <phoneticPr fontId="7" type="noConversion"/>
  </si>
  <si>
    <t>已动工未竣工（B、C、D区已竣工）</t>
    <phoneticPr fontId="4" type="noConversion"/>
  </si>
  <si>
    <t>2019.1.7</t>
    <phoneticPr fontId="7" type="noConversion"/>
  </si>
  <si>
    <t>2020.1.7</t>
    <phoneticPr fontId="7" type="noConversion"/>
  </si>
  <si>
    <t>2023.1.6</t>
    <phoneticPr fontId="7" type="noConversion"/>
  </si>
  <si>
    <t>2019.12.19</t>
    <phoneticPr fontId="7" type="noConversion"/>
  </si>
  <si>
    <t>2020.12.29</t>
    <phoneticPr fontId="7" type="noConversion"/>
  </si>
  <si>
    <t>2023.12.28</t>
    <phoneticPr fontId="7" type="noConversion"/>
  </si>
  <si>
    <t>南昌临空经济区</t>
    <phoneticPr fontId="7" type="noConversion"/>
  </si>
  <si>
    <t>2020.5.26</t>
    <phoneticPr fontId="7" type="noConversion"/>
  </si>
  <si>
    <t>2021.5.26</t>
    <phoneticPr fontId="7" type="noConversion"/>
  </si>
  <si>
    <t>2024.5.25</t>
    <phoneticPr fontId="7" type="noConversion"/>
  </si>
  <si>
    <t>2020.12.25</t>
    <phoneticPr fontId="7" type="noConversion"/>
  </si>
  <si>
    <t>2021.12.25</t>
    <phoneticPr fontId="7" type="noConversion"/>
  </si>
  <si>
    <t>2024.11.24</t>
    <phoneticPr fontId="7" type="noConversion"/>
  </si>
  <si>
    <r>
      <rPr>
        <sz val="11"/>
        <rFont val="宋体"/>
        <family val="3"/>
        <charset val="134"/>
        <scheme val="minor"/>
      </rPr>
      <t>南昌兴璟商务咨询有限公司,江西省水利投资房地产开发有限公司</t>
    </r>
  </si>
  <si>
    <t>2020.2.14</t>
    <phoneticPr fontId="4" type="noConversion"/>
  </si>
  <si>
    <t>华侨城（南昌）实业发展有限公司</t>
  </si>
  <si>
    <t>南昌泰新房地产开发有限公司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</si>
</sst>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00_ "/>
    <numFmt numFmtId="178" formatCode="0.0000_);[Red]\(0.0000\)"/>
    <numFmt numFmtId="179" formatCode="0.000_);[Red]\(0.000\)"/>
    <numFmt numFmtId="180" formatCode="0.000_ "/>
    <numFmt numFmtId="181" formatCode="0.00_);[Red]\(0.00\)"/>
  </numFmts>
  <fonts count="16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Tahoma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/>
    <xf numFmtId="0" fontId="3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177" fontId="10" fillId="0" borderId="4" xfId="1" applyNumberFormat="1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31" fontId="6" fillId="0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57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10" fillId="0" borderId="4" xfId="6" applyFont="1" applyFill="1" applyBorder="1" applyAlignment="1">
      <alignment horizontal="center" vertical="center"/>
    </xf>
    <xf numFmtId="0" fontId="10" fillId="0" borderId="4" xfId="6" applyFont="1" applyFill="1" applyBorder="1" applyAlignment="1">
      <alignment horizontal="center" vertical="center" wrapText="1"/>
    </xf>
    <xf numFmtId="0" fontId="10" fillId="0" borderId="4" xfId="7" applyFont="1" applyFill="1" applyBorder="1" applyAlignment="1">
      <alignment horizontal="center" vertical="center" wrapText="1"/>
    </xf>
    <xf numFmtId="0" fontId="6" fillId="0" borderId="4" xfId="5" applyFont="1" applyFill="1" applyBorder="1" applyAlignment="1">
      <alignment horizontal="center" vertical="center" wrapText="1"/>
    </xf>
    <xf numFmtId="177" fontId="6" fillId="0" borderId="4" xfId="5" applyNumberFormat="1" applyFont="1" applyFill="1" applyBorder="1" applyAlignment="1">
      <alignment horizontal="center" vertical="center" wrapText="1"/>
    </xf>
    <xf numFmtId="0" fontId="10" fillId="0" borderId="4" xfId="7" applyFont="1" applyFill="1" applyBorder="1" applyAlignment="1">
      <alignment horizontal="center" vertical="center"/>
    </xf>
    <xf numFmtId="178" fontId="6" fillId="0" borderId="4" xfId="5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/>
    </xf>
    <xf numFmtId="179" fontId="6" fillId="0" borderId="4" xfId="5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180" fontId="6" fillId="0" borderId="4" xfId="5" applyNumberFormat="1" applyFont="1" applyFill="1" applyBorder="1" applyAlignment="1">
      <alignment horizontal="center" vertical="center" wrapText="1"/>
    </xf>
    <xf numFmtId="14" fontId="15" fillId="0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0" fontId="6" fillId="0" borderId="6" xfId="5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4" xfId="4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6" fontId="10" fillId="0" borderId="4" xfId="0" applyNumberFormat="1" applyFont="1" applyFill="1" applyBorder="1" applyAlignment="1">
      <alignment horizontal="center" vertical="center" wrapText="1"/>
    </xf>
    <xf numFmtId="0" fontId="10" fillId="0" borderId="4" xfId="7" applyFont="1" applyFill="1" applyBorder="1" applyAlignment="1" applyProtection="1">
      <alignment horizontal="center" vertical="center" wrapText="1"/>
    </xf>
    <xf numFmtId="180" fontId="10" fillId="0" borderId="4" xfId="2" applyNumberFormat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180" fontId="10" fillId="0" borderId="5" xfId="2" applyNumberFormat="1" applyFont="1" applyFill="1" applyBorder="1" applyAlignment="1">
      <alignment horizontal="center" vertical="center" wrapText="1"/>
    </xf>
    <xf numFmtId="178" fontId="10" fillId="0" borderId="4" xfId="3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81" fontId="6" fillId="0" borderId="4" xfId="5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center" vertical="center"/>
    </xf>
    <xf numFmtId="181" fontId="6" fillId="0" borderId="4" xfId="0" applyNumberFormat="1" applyFont="1" applyFill="1" applyBorder="1" applyAlignment="1">
      <alignment horizontal="center" vertical="center" wrapText="1"/>
    </xf>
    <xf numFmtId="181" fontId="10" fillId="0" borderId="4" xfId="0" applyNumberFormat="1" applyFont="1" applyFill="1" applyBorder="1" applyAlignment="1">
      <alignment horizontal="center" vertical="center" wrapText="1"/>
    </xf>
  </cellXfs>
  <cellStyles count="9">
    <cellStyle name="差" xfId="3" builtinId="27"/>
    <cellStyle name="常规" xfId="0" builtinId="0"/>
    <cellStyle name="常规 11" xfId="7"/>
    <cellStyle name="常规 2 2 17" xfId="6"/>
    <cellStyle name="常规 3" xfId="5"/>
    <cellStyle name="常规 3 2 5" xfId="8"/>
    <cellStyle name="常规 4" xfId="2"/>
    <cellStyle name="常规 59" xfId="4"/>
    <cellStyle name="常规 6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topLeftCell="A128" workbookViewId="0">
      <selection activeCell="L132" sqref="L132"/>
    </sheetView>
  </sheetViews>
  <sheetFormatPr defaultColWidth="9" defaultRowHeight="13.5"/>
  <cols>
    <col min="1" max="1" width="6.25" style="2" customWidth="1"/>
    <col min="2" max="2" width="14.625" style="3" customWidth="1"/>
    <col min="3" max="4" width="11.5" style="3" customWidth="1"/>
    <col min="5" max="5" width="17.125" style="3" customWidth="1"/>
    <col min="6" max="6" width="15.125" style="3" customWidth="1"/>
    <col min="7" max="7" width="9" style="3"/>
    <col min="8" max="8" width="11.25" style="3" customWidth="1"/>
    <col min="9" max="9" width="12" style="3" customWidth="1"/>
    <col min="10" max="10" width="13.375" style="3" customWidth="1"/>
    <col min="11" max="11" width="13.125" style="4" customWidth="1"/>
    <col min="12" max="12" width="13.125" style="3" customWidth="1"/>
  </cols>
  <sheetData>
    <row r="1" spans="1:14" ht="40.5" customHeight="1">
      <c r="A1" s="49" t="s">
        <v>582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ht="38.1" customHeight="1">
      <c r="A2" s="49" t="s">
        <v>583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49"/>
    </row>
    <row r="3" spans="1:14" ht="22.5" customHeight="1">
      <c r="A3" s="51" t="s">
        <v>584</v>
      </c>
      <c r="B3" s="52"/>
      <c r="C3" s="52"/>
      <c r="D3" s="52"/>
      <c r="E3" s="52"/>
      <c r="F3" s="52"/>
      <c r="G3" s="52"/>
      <c r="H3" s="52"/>
      <c r="I3" s="52"/>
      <c r="J3" s="52"/>
      <c r="K3" s="53"/>
      <c r="L3" s="52"/>
    </row>
    <row r="4" spans="1:14" ht="38.1" customHeight="1">
      <c r="A4" s="54" t="s">
        <v>0</v>
      </c>
      <c r="B4" s="56" t="s">
        <v>1</v>
      </c>
      <c r="C4" s="54" t="s">
        <v>2</v>
      </c>
      <c r="D4" s="54" t="s">
        <v>3</v>
      </c>
      <c r="E4" s="54" t="s">
        <v>4</v>
      </c>
      <c r="F4" s="54" t="s">
        <v>5</v>
      </c>
      <c r="G4" s="54" t="s">
        <v>6</v>
      </c>
      <c r="H4" s="54" t="s">
        <v>7</v>
      </c>
      <c r="I4" s="54" t="s">
        <v>8</v>
      </c>
      <c r="J4" s="54" t="s">
        <v>9</v>
      </c>
      <c r="K4" s="58" t="s">
        <v>10</v>
      </c>
      <c r="L4" s="60" t="s">
        <v>11</v>
      </c>
      <c r="M4" s="5"/>
      <c r="N4" s="5"/>
    </row>
    <row r="5" spans="1:14" ht="12" customHeight="1">
      <c r="A5" s="55"/>
      <c r="B5" s="57"/>
      <c r="C5" s="55"/>
      <c r="D5" s="55"/>
      <c r="E5" s="55"/>
      <c r="F5" s="55"/>
      <c r="G5" s="55"/>
      <c r="H5" s="55"/>
      <c r="I5" s="55"/>
      <c r="J5" s="55"/>
      <c r="K5" s="59"/>
      <c r="L5" s="61"/>
    </row>
    <row r="6" spans="1:14" s="1" customFormat="1" ht="72.95" customHeight="1">
      <c r="A6" s="7">
        <v>1</v>
      </c>
      <c r="B6" s="13" t="s">
        <v>12</v>
      </c>
      <c r="C6" s="8" t="s">
        <v>13</v>
      </c>
      <c r="D6" s="8" t="s">
        <v>14</v>
      </c>
      <c r="E6" s="8" t="s">
        <v>15</v>
      </c>
      <c r="F6" s="8" t="s">
        <v>16</v>
      </c>
      <c r="G6" s="8">
        <v>4.1016000000000004</v>
      </c>
      <c r="H6" s="8" t="s">
        <v>17</v>
      </c>
      <c r="I6" s="8" t="s">
        <v>18</v>
      </c>
      <c r="J6" s="8" t="s">
        <v>19</v>
      </c>
      <c r="K6" s="13" t="s">
        <v>20</v>
      </c>
      <c r="L6" s="8">
        <v>3.51</v>
      </c>
    </row>
    <row r="7" spans="1:14" s="1" customFormat="1" ht="60" customHeight="1">
      <c r="A7" s="7">
        <v>2</v>
      </c>
      <c r="B7" s="10" t="s">
        <v>21</v>
      </c>
      <c r="C7" s="8" t="s">
        <v>22</v>
      </c>
      <c r="D7" s="8" t="s">
        <v>23</v>
      </c>
      <c r="E7" s="8" t="s">
        <v>24</v>
      </c>
      <c r="F7" s="8" t="s">
        <v>16</v>
      </c>
      <c r="G7" s="11">
        <v>2.4900000000000002</v>
      </c>
      <c r="H7" s="8" t="s">
        <v>25</v>
      </c>
      <c r="I7" s="8" t="s">
        <v>26</v>
      </c>
      <c r="J7" s="8" t="s">
        <v>27</v>
      </c>
      <c r="K7" s="12" t="s">
        <v>20</v>
      </c>
      <c r="L7" s="12">
        <v>1.87</v>
      </c>
      <c r="M7" s="37"/>
    </row>
    <row r="8" spans="1:14" s="1" customFormat="1" ht="63.95" customHeight="1">
      <c r="A8" s="7">
        <v>3</v>
      </c>
      <c r="B8" s="10" t="s">
        <v>28</v>
      </c>
      <c r="C8" s="8" t="s">
        <v>29</v>
      </c>
      <c r="D8" s="8" t="s">
        <v>14</v>
      </c>
      <c r="E8" s="8" t="s">
        <v>30</v>
      </c>
      <c r="F8" s="8" t="s">
        <v>16</v>
      </c>
      <c r="G8" s="11">
        <v>2.5</v>
      </c>
      <c r="H8" s="8" t="s">
        <v>31</v>
      </c>
      <c r="I8" s="8" t="s">
        <v>32</v>
      </c>
      <c r="J8" s="8" t="s">
        <v>33</v>
      </c>
      <c r="K8" s="12" t="s">
        <v>20</v>
      </c>
      <c r="L8" s="12">
        <v>1.72</v>
      </c>
      <c r="M8" s="38"/>
    </row>
    <row r="9" spans="1:14" s="1" customFormat="1" ht="60" customHeight="1">
      <c r="A9" s="7">
        <v>4</v>
      </c>
      <c r="B9" s="10" t="s">
        <v>28</v>
      </c>
      <c r="C9" s="8" t="s">
        <v>29</v>
      </c>
      <c r="D9" s="8" t="s">
        <v>14</v>
      </c>
      <c r="E9" s="8" t="s">
        <v>34</v>
      </c>
      <c r="F9" s="8" t="s">
        <v>16</v>
      </c>
      <c r="G9" s="11">
        <v>3.49</v>
      </c>
      <c r="H9" s="8" t="s">
        <v>31</v>
      </c>
      <c r="I9" s="8" t="s">
        <v>32</v>
      </c>
      <c r="J9" s="8" t="s">
        <v>33</v>
      </c>
      <c r="K9" s="12" t="s">
        <v>20</v>
      </c>
      <c r="L9" s="12">
        <v>0.26</v>
      </c>
      <c r="M9" s="37"/>
    </row>
    <row r="10" spans="1:14" s="1" customFormat="1" ht="60.95" customHeight="1">
      <c r="A10" s="7">
        <v>5</v>
      </c>
      <c r="B10" s="10" t="s">
        <v>35</v>
      </c>
      <c r="C10" s="8" t="s">
        <v>36</v>
      </c>
      <c r="D10" s="8" t="s">
        <v>14</v>
      </c>
      <c r="E10" s="8" t="s">
        <v>37</v>
      </c>
      <c r="F10" s="8" t="s">
        <v>16</v>
      </c>
      <c r="G10" s="11">
        <v>8.07</v>
      </c>
      <c r="H10" s="8" t="s">
        <v>38</v>
      </c>
      <c r="I10" s="8" t="s">
        <v>39</v>
      </c>
      <c r="J10" s="8" t="s">
        <v>40</v>
      </c>
      <c r="K10" s="12" t="s">
        <v>20</v>
      </c>
      <c r="L10" s="11">
        <v>8.07</v>
      </c>
      <c r="M10" s="37"/>
    </row>
    <row r="11" spans="1:14" s="1" customFormat="1" ht="80.099999999999994" customHeight="1">
      <c r="A11" s="7">
        <v>6</v>
      </c>
      <c r="B11" s="10" t="s">
        <v>41</v>
      </c>
      <c r="C11" s="8" t="s">
        <v>42</v>
      </c>
      <c r="D11" s="8" t="s">
        <v>43</v>
      </c>
      <c r="E11" s="8" t="s">
        <v>44</v>
      </c>
      <c r="F11" s="8" t="s">
        <v>16</v>
      </c>
      <c r="G11" s="11">
        <v>2.7</v>
      </c>
      <c r="H11" s="8" t="s">
        <v>45</v>
      </c>
      <c r="I11" s="8" t="s">
        <v>46</v>
      </c>
      <c r="J11" s="8" t="s">
        <v>47</v>
      </c>
      <c r="K11" s="12" t="s">
        <v>20</v>
      </c>
      <c r="L11" s="12">
        <v>1</v>
      </c>
      <c r="M11" s="37"/>
    </row>
    <row r="12" spans="1:14" s="1" customFormat="1" ht="62.1" customHeight="1">
      <c r="A12" s="7">
        <v>7</v>
      </c>
      <c r="B12" s="10" t="s">
        <v>48</v>
      </c>
      <c r="C12" s="8" t="s">
        <v>42</v>
      </c>
      <c r="D12" s="8" t="s">
        <v>43</v>
      </c>
      <c r="E12" s="8" t="s">
        <v>49</v>
      </c>
      <c r="F12" s="8" t="s">
        <v>16</v>
      </c>
      <c r="G12" s="11">
        <v>2.34</v>
      </c>
      <c r="H12" s="8" t="s">
        <v>45</v>
      </c>
      <c r="I12" s="8" t="s">
        <v>50</v>
      </c>
      <c r="J12" s="8" t="s">
        <v>51</v>
      </c>
      <c r="K12" s="12" t="s">
        <v>20</v>
      </c>
      <c r="L12" s="12">
        <v>0.01</v>
      </c>
      <c r="M12" s="37"/>
    </row>
    <row r="13" spans="1:14" s="1" customFormat="1" ht="66" customHeight="1">
      <c r="A13" s="7">
        <v>8</v>
      </c>
      <c r="B13" s="10" t="s">
        <v>52</v>
      </c>
      <c r="C13" s="8" t="s">
        <v>53</v>
      </c>
      <c r="D13" s="8" t="s">
        <v>14</v>
      </c>
      <c r="E13" s="8" t="s">
        <v>54</v>
      </c>
      <c r="F13" s="8" t="s">
        <v>16</v>
      </c>
      <c r="G13" s="11">
        <v>1.68</v>
      </c>
      <c r="H13" s="8" t="s">
        <v>55</v>
      </c>
      <c r="I13" s="8" t="s">
        <v>56</v>
      </c>
      <c r="J13" s="8" t="s">
        <v>57</v>
      </c>
      <c r="K13" s="12" t="s">
        <v>20</v>
      </c>
      <c r="L13" s="12">
        <v>0</v>
      </c>
      <c r="M13" s="37"/>
    </row>
    <row r="14" spans="1:14" s="1" customFormat="1" ht="68.099999999999994" customHeight="1">
      <c r="A14" s="7">
        <v>9</v>
      </c>
      <c r="B14" s="10" t="s">
        <v>58</v>
      </c>
      <c r="C14" s="8" t="s">
        <v>59</v>
      </c>
      <c r="D14" s="8" t="s">
        <v>23</v>
      </c>
      <c r="E14" s="8" t="s">
        <v>60</v>
      </c>
      <c r="F14" s="8" t="s">
        <v>16</v>
      </c>
      <c r="G14" s="11">
        <v>1.25</v>
      </c>
      <c r="H14" s="8" t="s">
        <v>61</v>
      </c>
      <c r="I14" s="8" t="s">
        <v>62</v>
      </c>
      <c r="J14" s="8" t="s">
        <v>63</v>
      </c>
      <c r="K14" s="12" t="s">
        <v>20</v>
      </c>
      <c r="L14" s="12">
        <v>0.84</v>
      </c>
      <c r="M14" s="37"/>
    </row>
    <row r="15" spans="1:14" s="1" customFormat="1" ht="89.1" customHeight="1">
      <c r="A15" s="7">
        <v>10</v>
      </c>
      <c r="B15" s="10" t="s">
        <v>64</v>
      </c>
      <c r="C15" s="21" t="s">
        <v>65</v>
      </c>
      <c r="D15" s="8" t="s">
        <v>14</v>
      </c>
      <c r="E15" s="21" t="s">
        <v>66</v>
      </c>
      <c r="F15" s="8" t="s">
        <v>16</v>
      </c>
      <c r="G15" s="11">
        <v>7.56</v>
      </c>
      <c r="H15" s="8" t="s">
        <v>67</v>
      </c>
      <c r="I15" s="8" t="s">
        <v>68</v>
      </c>
      <c r="J15" s="8" t="s">
        <v>69</v>
      </c>
      <c r="K15" s="12" t="s">
        <v>20</v>
      </c>
      <c r="L15" s="12">
        <v>4.04</v>
      </c>
      <c r="M15" s="37"/>
    </row>
    <row r="16" spans="1:14" ht="56.25" customHeight="1">
      <c r="A16" s="7">
        <v>11</v>
      </c>
      <c r="B16" s="39" t="s">
        <v>70</v>
      </c>
      <c r="C16" s="25" t="s">
        <v>71</v>
      </c>
      <c r="D16" s="25" t="s">
        <v>72</v>
      </c>
      <c r="E16" s="25" t="s">
        <v>73</v>
      </c>
      <c r="F16" s="8" t="s">
        <v>16</v>
      </c>
      <c r="G16" s="25">
        <v>3.06</v>
      </c>
      <c r="H16" s="22" t="s">
        <v>74</v>
      </c>
      <c r="I16" s="23" t="s">
        <v>75</v>
      </c>
      <c r="J16" s="23" t="s">
        <v>76</v>
      </c>
      <c r="K16" s="25" t="s">
        <v>20</v>
      </c>
      <c r="L16" s="40">
        <v>3.06</v>
      </c>
      <c r="M16" s="41"/>
    </row>
    <row r="17" spans="1:13" ht="51" customHeight="1">
      <c r="A17" s="7">
        <v>12</v>
      </c>
      <c r="B17" s="39" t="s">
        <v>77</v>
      </c>
      <c r="C17" s="25" t="s">
        <v>78</v>
      </c>
      <c r="D17" s="25" t="s">
        <v>72</v>
      </c>
      <c r="E17" s="25" t="s">
        <v>79</v>
      </c>
      <c r="F17" s="8" t="s">
        <v>16</v>
      </c>
      <c r="G17" s="25">
        <v>1.36</v>
      </c>
      <c r="H17" s="24" t="s">
        <v>80</v>
      </c>
      <c r="I17" s="24" t="s">
        <v>81</v>
      </c>
      <c r="J17" s="24" t="s">
        <v>82</v>
      </c>
      <c r="K17" s="25" t="s">
        <v>83</v>
      </c>
      <c r="L17" s="40" t="s">
        <v>84</v>
      </c>
      <c r="M17" s="41"/>
    </row>
    <row r="18" spans="1:13" ht="61.5" customHeight="1">
      <c r="A18" s="7">
        <v>13</v>
      </c>
      <c r="B18" s="39" t="s">
        <v>85</v>
      </c>
      <c r="C18" s="25" t="s">
        <v>86</v>
      </c>
      <c r="D18" s="25" t="s">
        <v>72</v>
      </c>
      <c r="E18" s="25" t="s">
        <v>87</v>
      </c>
      <c r="F18" s="8" t="s">
        <v>16</v>
      </c>
      <c r="G18" s="25">
        <v>7.34</v>
      </c>
      <c r="H18" s="23" t="s">
        <v>88</v>
      </c>
      <c r="I18" s="23" t="s">
        <v>89</v>
      </c>
      <c r="J18" s="23" t="s">
        <v>90</v>
      </c>
      <c r="K18" s="25" t="s">
        <v>20</v>
      </c>
      <c r="L18" s="42">
        <v>5.49</v>
      </c>
      <c r="M18" s="41"/>
    </row>
    <row r="19" spans="1:13" ht="54" customHeight="1">
      <c r="A19" s="7">
        <v>14</v>
      </c>
      <c r="B19" s="39" t="s">
        <v>91</v>
      </c>
      <c r="C19" s="25" t="s">
        <v>92</v>
      </c>
      <c r="D19" s="25" t="s">
        <v>72</v>
      </c>
      <c r="E19" s="25" t="s">
        <v>93</v>
      </c>
      <c r="F19" s="8" t="s">
        <v>16</v>
      </c>
      <c r="G19" s="26">
        <v>11.01887</v>
      </c>
      <c r="H19" s="24" t="s">
        <v>94</v>
      </c>
      <c r="I19" s="24" t="s">
        <v>95</v>
      </c>
      <c r="J19" s="24" t="s">
        <v>96</v>
      </c>
      <c r="K19" s="25" t="s">
        <v>20</v>
      </c>
      <c r="L19" s="40">
        <v>2.017083333333332</v>
      </c>
      <c r="M19" s="41"/>
    </row>
    <row r="20" spans="1:13" ht="45" customHeight="1">
      <c r="A20" s="7">
        <v>15</v>
      </c>
      <c r="B20" s="39" t="s">
        <v>97</v>
      </c>
      <c r="C20" s="25" t="s">
        <v>98</v>
      </c>
      <c r="D20" s="25" t="s">
        <v>72</v>
      </c>
      <c r="E20" s="25" t="s">
        <v>99</v>
      </c>
      <c r="F20" s="8" t="s">
        <v>16</v>
      </c>
      <c r="G20" s="26">
        <v>5.9947999999999997</v>
      </c>
      <c r="H20" s="24" t="s">
        <v>100</v>
      </c>
      <c r="I20" s="24" t="s">
        <v>101</v>
      </c>
      <c r="J20" s="24" t="s">
        <v>102</v>
      </c>
      <c r="K20" s="25" t="s">
        <v>20</v>
      </c>
      <c r="L20" s="40">
        <v>0</v>
      </c>
      <c r="M20" s="41"/>
    </row>
    <row r="21" spans="1:13" ht="66" customHeight="1">
      <c r="A21" s="7">
        <v>16</v>
      </c>
      <c r="B21" s="39" t="s">
        <v>103</v>
      </c>
      <c r="C21" s="25" t="s">
        <v>659</v>
      </c>
      <c r="D21" s="25" t="s">
        <v>72</v>
      </c>
      <c r="E21" s="25" t="s">
        <v>104</v>
      </c>
      <c r="F21" s="8" t="s">
        <v>16</v>
      </c>
      <c r="G21" s="26">
        <v>20.373800000000003</v>
      </c>
      <c r="H21" s="24" t="s">
        <v>105</v>
      </c>
      <c r="I21" s="24" t="s">
        <v>106</v>
      </c>
      <c r="J21" s="24" t="s">
        <v>107</v>
      </c>
      <c r="K21" s="25" t="s">
        <v>20</v>
      </c>
      <c r="L21" s="40">
        <v>20.373800000000003</v>
      </c>
      <c r="M21" s="41"/>
    </row>
    <row r="22" spans="1:13" ht="57" customHeight="1">
      <c r="A22" s="7">
        <v>17</v>
      </c>
      <c r="B22" s="39" t="s">
        <v>108</v>
      </c>
      <c r="C22" s="25" t="s">
        <v>659</v>
      </c>
      <c r="D22" s="25" t="s">
        <v>72</v>
      </c>
      <c r="E22" s="25" t="s">
        <v>109</v>
      </c>
      <c r="F22" s="8" t="s">
        <v>16</v>
      </c>
      <c r="G22" s="26">
        <v>17.042066666666667</v>
      </c>
      <c r="H22" s="24" t="s">
        <v>105</v>
      </c>
      <c r="I22" s="24" t="s">
        <v>106</v>
      </c>
      <c r="J22" s="24" t="s">
        <v>107</v>
      </c>
      <c r="K22" s="25" t="s">
        <v>20</v>
      </c>
      <c r="L22" s="40">
        <v>8.6600522781774583</v>
      </c>
      <c r="M22" s="41"/>
    </row>
    <row r="23" spans="1:13" ht="52.5" customHeight="1">
      <c r="A23" s="7">
        <v>18</v>
      </c>
      <c r="B23" s="39" t="s">
        <v>110</v>
      </c>
      <c r="C23" s="25" t="s">
        <v>659</v>
      </c>
      <c r="D23" s="25" t="s">
        <v>72</v>
      </c>
      <c r="E23" s="25" t="s">
        <v>111</v>
      </c>
      <c r="F23" s="8" t="s">
        <v>16</v>
      </c>
      <c r="G23" s="26">
        <v>16.764333333333333</v>
      </c>
      <c r="H23" s="24" t="s">
        <v>105</v>
      </c>
      <c r="I23" s="24" t="s">
        <v>106</v>
      </c>
      <c r="J23" s="24" t="s">
        <v>107</v>
      </c>
      <c r="K23" s="25" t="s">
        <v>20</v>
      </c>
      <c r="L23" s="40">
        <v>6.4558405275779371</v>
      </c>
      <c r="M23" s="41"/>
    </row>
    <row r="24" spans="1:13" ht="49.5" customHeight="1">
      <c r="A24" s="7">
        <v>19</v>
      </c>
      <c r="B24" s="39" t="s">
        <v>112</v>
      </c>
      <c r="C24" s="25" t="s">
        <v>659</v>
      </c>
      <c r="D24" s="25" t="s">
        <v>72</v>
      </c>
      <c r="E24" s="25" t="s">
        <v>113</v>
      </c>
      <c r="F24" s="8" t="s">
        <v>16</v>
      </c>
      <c r="G24" s="26">
        <v>15.722199999999999</v>
      </c>
      <c r="H24" s="24" t="s">
        <v>105</v>
      </c>
      <c r="I24" s="24" t="s">
        <v>106</v>
      </c>
      <c r="J24" s="24" t="s">
        <v>107</v>
      </c>
      <c r="K24" s="25" t="s">
        <v>20</v>
      </c>
      <c r="L24" s="40">
        <v>4.9226417266187052</v>
      </c>
      <c r="M24" s="41"/>
    </row>
    <row r="25" spans="1:13" ht="84.75" customHeight="1">
      <c r="A25" s="7">
        <v>20</v>
      </c>
      <c r="B25" s="39" t="s">
        <v>114</v>
      </c>
      <c r="C25" s="25" t="s">
        <v>659</v>
      </c>
      <c r="D25" s="25" t="s">
        <v>72</v>
      </c>
      <c r="E25" s="25" t="s">
        <v>115</v>
      </c>
      <c r="F25" s="8" t="s">
        <v>16</v>
      </c>
      <c r="G25" s="26">
        <v>18.241700000000002</v>
      </c>
      <c r="H25" s="24" t="s">
        <v>105</v>
      </c>
      <c r="I25" s="24" t="s">
        <v>106</v>
      </c>
      <c r="J25" s="24" t="s">
        <v>107</v>
      </c>
      <c r="K25" s="25" t="s">
        <v>20</v>
      </c>
      <c r="L25" s="40">
        <v>7.2993978417266199</v>
      </c>
      <c r="M25" s="41"/>
    </row>
    <row r="26" spans="1:13" ht="61.5" customHeight="1">
      <c r="A26" s="7">
        <v>21</v>
      </c>
      <c r="B26" s="39" t="s">
        <v>116</v>
      </c>
      <c r="C26" s="25" t="s">
        <v>659</v>
      </c>
      <c r="D26" s="25" t="s">
        <v>72</v>
      </c>
      <c r="E26" s="25" t="s">
        <v>117</v>
      </c>
      <c r="F26" s="8" t="s">
        <v>16</v>
      </c>
      <c r="G26" s="26">
        <v>11.9032</v>
      </c>
      <c r="H26" s="24" t="s">
        <v>105</v>
      </c>
      <c r="I26" s="24" t="s">
        <v>118</v>
      </c>
      <c r="J26" s="24" t="s">
        <v>107</v>
      </c>
      <c r="K26" s="25" t="s">
        <v>20</v>
      </c>
      <c r="L26" s="40">
        <v>0.77071079136690601</v>
      </c>
      <c r="M26" s="41"/>
    </row>
    <row r="27" spans="1:13" ht="51" customHeight="1">
      <c r="A27" s="7">
        <v>22</v>
      </c>
      <c r="B27" s="39" t="s">
        <v>119</v>
      </c>
      <c r="C27" s="25" t="s">
        <v>120</v>
      </c>
      <c r="D27" s="25" t="s">
        <v>72</v>
      </c>
      <c r="E27" s="25" t="s">
        <v>121</v>
      </c>
      <c r="F27" s="8" t="s">
        <v>16</v>
      </c>
      <c r="G27" s="25">
        <v>1.5587</v>
      </c>
      <c r="H27" s="24" t="s">
        <v>122</v>
      </c>
      <c r="I27" s="24" t="s">
        <v>123</v>
      </c>
      <c r="J27" s="24" t="s">
        <v>124</v>
      </c>
      <c r="K27" s="25" t="s">
        <v>20</v>
      </c>
      <c r="L27" s="40">
        <v>1.55</v>
      </c>
      <c r="M27" s="41"/>
    </row>
    <row r="28" spans="1:13" ht="53.25" customHeight="1">
      <c r="A28" s="7">
        <v>23</v>
      </c>
      <c r="B28" s="39" t="s">
        <v>125</v>
      </c>
      <c r="C28" s="25" t="s">
        <v>126</v>
      </c>
      <c r="D28" s="25" t="s">
        <v>72</v>
      </c>
      <c r="E28" s="25" t="s">
        <v>127</v>
      </c>
      <c r="F28" s="8" t="s">
        <v>16</v>
      </c>
      <c r="G28" s="25">
        <v>1.1551</v>
      </c>
      <c r="H28" s="24" t="s">
        <v>128</v>
      </c>
      <c r="I28" s="24" t="s">
        <v>129</v>
      </c>
      <c r="J28" s="24" t="s">
        <v>130</v>
      </c>
      <c r="K28" s="25" t="s">
        <v>20</v>
      </c>
      <c r="L28" s="40">
        <v>1.4799999999981495E-5</v>
      </c>
      <c r="M28" s="41"/>
    </row>
    <row r="29" spans="1:13" ht="48" customHeight="1">
      <c r="A29" s="7">
        <v>24</v>
      </c>
      <c r="B29" s="39" t="s">
        <v>131</v>
      </c>
      <c r="C29" s="25" t="s">
        <v>132</v>
      </c>
      <c r="D29" s="25" t="s">
        <v>72</v>
      </c>
      <c r="E29" s="25" t="s">
        <v>133</v>
      </c>
      <c r="F29" s="8" t="s">
        <v>16</v>
      </c>
      <c r="G29" s="25">
        <v>2.8325</v>
      </c>
      <c r="H29" s="27" t="s">
        <v>134</v>
      </c>
      <c r="I29" s="27" t="s">
        <v>135</v>
      </c>
      <c r="J29" s="27" t="s">
        <v>136</v>
      </c>
      <c r="K29" s="25" t="s">
        <v>20</v>
      </c>
      <c r="L29" s="40">
        <v>-2.2222222217926912E-6</v>
      </c>
      <c r="M29" s="41"/>
    </row>
    <row r="30" spans="1:13" ht="45" customHeight="1">
      <c r="A30" s="7">
        <v>25</v>
      </c>
      <c r="B30" s="39" t="s">
        <v>137</v>
      </c>
      <c r="C30" s="25" t="s">
        <v>138</v>
      </c>
      <c r="D30" s="25" t="s">
        <v>72</v>
      </c>
      <c r="E30" s="25" t="s">
        <v>139</v>
      </c>
      <c r="F30" s="8" t="s">
        <v>16</v>
      </c>
      <c r="G30" s="25">
        <v>2.6368</v>
      </c>
      <c r="H30" s="43" t="s">
        <v>140</v>
      </c>
      <c r="I30" s="43" t="s">
        <v>141</v>
      </c>
      <c r="J30" s="43" t="s">
        <v>142</v>
      </c>
      <c r="K30" s="25" t="s">
        <v>20</v>
      </c>
      <c r="L30" s="40">
        <v>1.029454794968121E-2</v>
      </c>
      <c r="M30" s="41"/>
    </row>
    <row r="31" spans="1:13" ht="53.25" customHeight="1">
      <c r="A31" s="7">
        <v>26</v>
      </c>
      <c r="B31" s="39" t="s">
        <v>143</v>
      </c>
      <c r="C31" s="25" t="s">
        <v>660</v>
      </c>
      <c r="D31" s="25" t="s">
        <v>72</v>
      </c>
      <c r="E31" s="25" t="s">
        <v>144</v>
      </c>
      <c r="F31" s="8" t="s">
        <v>16</v>
      </c>
      <c r="G31" s="25">
        <v>2.2195999999999998</v>
      </c>
      <c r="H31" s="43" t="s">
        <v>145</v>
      </c>
      <c r="I31" s="43" t="s">
        <v>146</v>
      </c>
      <c r="J31" s="43" t="s">
        <v>147</v>
      </c>
      <c r="K31" s="25" t="s">
        <v>20</v>
      </c>
      <c r="L31" s="40">
        <v>2.4090909091167845E-5</v>
      </c>
      <c r="M31" s="41"/>
    </row>
    <row r="32" spans="1:13" ht="55.5" customHeight="1">
      <c r="A32" s="7">
        <v>27</v>
      </c>
      <c r="B32" s="8" t="s">
        <v>148</v>
      </c>
      <c r="C32" s="8" t="s">
        <v>149</v>
      </c>
      <c r="D32" s="8" t="s">
        <v>150</v>
      </c>
      <c r="E32" s="8" t="s">
        <v>151</v>
      </c>
      <c r="F32" s="8" t="s">
        <v>16</v>
      </c>
      <c r="G32" s="8">
        <v>10.148</v>
      </c>
      <c r="H32" s="8" t="s">
        <v>152</v>
      </c>
      <c r="I32" s="8" t="s">
        <v>153</v>
      </c>
      <c r="J32" s="8" t="s">
        <v>154</v>
      </c>
      <c r="K32" s="8" t="s">
        <v>20</v>
      </c>
      <c r="L32" s="8">
        <v>7.81</v>
      </c>
      <c r="M32" s="41"/>
    </row>
    <row r="33" spans="1:13" ht="67.5">
      <c r="A33" s="7">
        <v>28</v>
      </c>
      <c r="B33" s="8" t="s">
        <v>155</v>
      </c>
      <c r="C33" s="8" t="s">
        <v>156</v>
      </c>
      <c r="D33" s="8" t="s">
        <v>150</v>
      </c>
      <c r="E33" s="8" t="s">
        <v>157</v>
      </c>
      <c r="F33" s="8" t="s">
        <v>16</v>
      </c>
      <c r="G33" s="8">
        <v>6.2816999999999998</v>
      </c>
      <c r="H33" s="8" t="s">
        <v>158</v>
      </c>
      <c r="I33" s="8" t="s">
        <v>159</v>
      </c>
      <c r="J33" s="8" t="s">
        <v>160</v>
      </c>
      <c r="K33" s="8" t="s">
        <v>20</v>
      </c>
      <c r="L33" s="8">
        <v>0</v>
      </c>
      <c r="M33" s="41"/>
    </row>
    <row r="34" spans="1:13" ht="81">
      <c r="A34" s="7">
        <v>29</v>
      </c>
      <c r="B34" s="8" t="s">
        <v>161</v>
      </c>
      <c r="C34" s="8" t="s">
        <v>162</v>
      </c>
      <c r="D34" s="8" t="s">
        <v>150</v>
      </c>
      <c r="E34" s="8" t="s">
        <v>163</v>
      </c>
      <c r="F34" s="8" t="s">
        <v>16</v>
      </c>
      <c r="G34" s="8">
        <v>4.3409550000000001</v>
      </c>
      <c r="H34" s="8" t="s">
        <v>164</v>
      </c>
      <c r="I34" s="8" t="s">
        <v>165</v>
      </c>
      <c r="J34" s="8" t="s">
        <v>166</v>
      </c>
      <c r="K34" s="8" t="s">
        <v>20</v>
      </c>
      <c r="L34" s="8">
        <v>1.82</v>
      </c>
      <c r="M34" s="41"/>
    </row>
    <row r="35" spans="1:13" ht="78" customHeight="1">
      <c r="A35" s="7">
        <v>30</v>
      </c>
      <c r="B35" s="8" t="s">
        <v>167</v>
      </c>
      <c r="C35" s="8" t="s">
        <v>168</v>
      </c>
      <c r="D35" s="8" t="s">
        <v>150</v>
      </c>
      <c r="E35" s="8" t="s">
        <v>169</v>
      </c>
      <c r="F35" s="8" t="s">
        <v>16</v>
      </c>
      <c r="G35" s="8">
        <v>2.776939</v>
      </c>
      <c r="H35" s="8" t="s">
        <v>170</v>
      </c>
      <c r="I35" s="8" t="s">
        <v>171</v>
      </c>
      <c r="J35" s="8" t="s">
        <v>172</v>
      </c>
      <c r="K35" s="8" t="s">
        <v>20</v>
      </c>
      <c r="L35" s="8">
        <v>0</v>
      </c>
      <c r="M35" s="41"/>
    </row>
    <row r="36" spans="1:13" ht="60.75" customHeight="1">
      <c r="A36" s="7">
        <v>31</v>
      </c>
      <c r="B36" s="8" t="s">
        <v>173</v>
      </c>
      <c r="C36" s="8" t="s">
        <v>174</v>
      </c>
      <c r="D36" s="8" t="s">
        <v>150</v>
      </c>
      <c r="E36" s="8" t="s">
        <v>175</v>
      </c>
      <c r="F36" s="8" t="s">
        <v>16</v>
      </c>
      <c r="G36" s="8">
        <v>3.1844670000000002</v>
      </c>
      <c r="H36" s="8" t="s">
        <v>176</v>
      </c>
      <c r="I36" s="8" t="s">
        <v>177</v>
      </c>
      <c r="J36" s="8" t="s">
        <v>178</v>
      </c>
      <c r="K36" s="8" t="s">
        <v>20</v>
      </c>
      <c r="L36" s="8">
        <v>0</v>
      </c>
      <c r="M36" s="41"/>
    </row>
    <row r="37" spans="1:13" ht="67.5">
      <c r="A37" s="7">
        <v>32</v>
      </c>
      <c r="B37" s="8" t="s">
        <v>179</v>
      </c>
      <c r="C37" s="8" t="s">
        <v>180</v>
      </c>
      <c r="D37" s="8" t="s">
        <v>150</v>
      </c>
      <c r="E37" s="8" t="s">
        <v>181</v>
      </c>
      <c r="F37" s="8" t="s">
        <v>16</v>
      </c>
      <c r="G37" s="8">
        <v>6.5087999999999999</v>
      </c>
      <c r="H37" s="8" t="s">
        <v>182</v>
      </c>
      <c r="I37" s="8" t="s">
        <v>183</v>
      </c>
      <c r="J37" s="8" t="s">
        <v>184</v>
      </c>
      <c r="K37" s="8" t="s">
        <v>20</v>
      </c>
      <c r="L37" s="8">
        <v>0</v>
      </c>
      <c r="M37" s="41"/>
    </row>
    <row r="38" spans="1:13" ht="54">
      <c r="A38" s="7">
        <v>33</v>
      </c>
      <c r="B38" s="8" t="s">
        <v>185</v>
      </c>
      <c r="C38" s="8" t="s">
        <v>186</v>
      </c>
      <c r="D38" s="8" t="s">
        <v>150</v>
      </c>
      <c r="E38" s="8" t="s">
        <v>187</v>
      </c>
      <c r="F38" s="8" t="s">
        <v>16</v>
      </c>
      <c r="G38" s="8">
        <v>2.8422719999999999</v>
      </c>
      <c r="H38" s="8" t="s">
        <v>188</v>
      </c>
      <c r="I38" s="8" t="s">
        <v>189</v>
      </c>
      <c r="J38" s="8" t="s">
        <v>190</v>
      </c>
      <c r="K38" s="8" t="s">
        <v>20</v>
      </c>
      <c r="L38" s="8">
        <v>0.43</v>
      </c>
      <c r="M38" s="41"/>
    </row>
    <row r="39" spans="1:13" ht="81">
      <c r="A39" s="7">
        <v>34</v>
      </c>
      <c r="B39" s="12" t="s">
        <v>191</v>
      </c>
      <c r="C39" s="14" t="s">
        <v>192</v>
      </c>
      <c r="D39" s="8" t="s">
        <v>193</v>
      </c>
      <c r="E39" s="12" t="s">
        <v>194</v>
      </c>
      <c r="F39" s="8" t="s">
        <v>16</v>
      </c>
      <c r="G39" s="9">
        <v>6.11</v>
      </c>
      <c r="H39" s="9" t="s">
        <v>195</v>
      </c>
      <c r="I39" s="9" t="s">
        <v>196</v>
      </c>
      <c r="J39" s="9" t="s">
        <v>197</v>
      </c>
      <c r="K39" s="8" t="s">
        <v>20</v>
      </c>
      <c r="L39" s="8">
        <v>3.05</v>
      </c>
      <c r="M39" s="41"/>
    </row>
    <row r="40" spans="1:13" ht="67.5">
      <c r="A40" s="7">
        <v>35</v>
      </c>
      <c r="B40" s="12" t="s">
        <v>198</v>
      </c>
      <c r="C40" s="14" t="s">
        <v>199</v>
      </c>
      <c r="D40" s="8" t="s">
        <v>193</v>
      </c>
      <c r="E40" s="12" t="s">
        <v>200</v>
      </c>
      <c r="F40" s="8" t="s">
        <v>16</v>
      </c>
      <c r="G40" s="9">
        <v>12.75</v>
      </c>
      <c r="H40" s="9" t="s">
        <v>201</v>
      </c>
      <c r="I40" s="9" t="s">
        <v>189</v>
      </c>
      <c r="J40" s="9" t="s">
        <v>190</v>
      </c>
      <c r="K40" s="8" t="s">
        <v>20</v>
      </c>
      <c r="L40" s="8">
        <v>10.81</v>
      </c>
      <c r="M40" s="41"/>
    </row>
    <row r="41" spans="1:13" ht="67.5">
      <c r="A41" s="7">
        <v>36</v>
      </c>
      <c r="B41" s="12" t="s">
        <v>202</v>
      </c>
      <c r="C41" s="14" t="s">
        <v>203</v>
      </c>
      <c r="D41" s="8" t="s">
        <v>193</v>
      </c>
      <c r="E41" s="12" t="s">
        <v>204</v>
      </c>
      <c r="F41" s="8" t="s">
        <v>16</v>
      </c>
      <c r="G41" s="9">
        <v>6.38</v>
      </c>
      <c r="H41" s="9" t="s">
        <v>205</v>
      </c>
      <c r="I41" s="9" t="s">
        <v>206</v>
      </c>
      <c r="J41" s="9" t="s">
        <v>207</v>
      </c>
      <c r="K41" s="8" t="s">
        <v>20</v>
      </c>
      <c r="L41" s="8">
        <v>2.08</v>
      </c>
      <c r="M41" s="41"/>
    </row>
    <row r="42" spans="1:13" ht="54">
      <c r="A42" s="7">
        <v>37</v>
      </c>
      <c r="B42" s="12" t="s">
        <v>208</v>
      </c>
      <c r="C42" s="14" t="s">
        <v>209</v>
      </c>
      <c r="D42" s="8" t="s">
        <v>193</v>
      </c>
      <c r="E42" s="12" t="s">
        <v>210</v>
      </c>
      <c r="F42" s="8" t="s">
        <v>16</v>
      </c>
      <c r="G42" s="9">
        <v>2.5</v>
      </c>
      <c r="H42" s="9" t="s">
        <v>211</v>
      </c>
      <c r="I42" s="9" t="s">
        <v>212</v>
      </c>
      <c r="J42" s="9" t="s">
        <v>213</v>
      </c>
      <c r="K42" s="8" t="s">
        <v>20</v>
      </c>
      <c r="L42" s="8">
        <v>0</v>
      </c>
      <c r="M42" s="41"/>
    </row>
    <row r="43" spans="1:13" ht="40.5">
      <c r="A43" s="7">
        <v>38</v>
      </c>
      <c r="B43" s="12" t="s">
        <v>214</v>
      </c>
      <c r="C43" s="14" t="s">
        <v>215</v>
      </c>
      <c r="D43" s="8" t="s">
        <v>193</v>
      </c>
      <c r="E43" s="12" t="s">
        <v>216</v>
      </c>
      <c r="F43" s="8" t="s">
        <v>16</v>
      </c>
      <c r="G43" s="9">
        <v>2.95</v>
      </c>
      <c r="H43" s="9" t="s">
        <v>217</v>
      </c>
      <c r="I43" s="9" t="s">
        <v>218</v>
      </c>
      <c r="J43" s="9" t="s">
        <v>219</v>
      </c>
      <c r="K43" s="8" t="s">
        <v>20</v>
      </c>
      <c r="L43" s="8">
        <v>0</v>
      </c>
      <c r="M43" s="41"/>
    </row>
    <row r="44" spans="1:13" ht="54">
      <c r="A44" s="7">
        <v>39</v>
      </c>
      <c r="B44" s="12" t="s">
        <v>220</v>
      </c>
      <c r="C44" s="14" t="s">
        <v>221</v>
      </c>
      <c r="D44" s="8" t="s">
        <v>193</v>
      </c>
      <c r="E44" s="12" t="s">
        <v>222</v>
      </c>
      <c r="F44" s="8" t="s">
        <v>16</v>
      </c>
      <c r="G44" s="9">
        <v>11.67</v>
      </c>
      <c r="H44" s="9" t="s">
        <v>223</v>
      </c>
      <c r="I44" s="9" t="s">
        <v>224</v>
      </c>
      <c r="J44" s="9" t="s">
        <v>225</v>
      </c>
      <c r="K44" s="8" t="s">
        <v>20</v>
      </c>
      <c r="L44" s="8">
        <v>0</v>
      </c>
      <c r="M44" s="41"/>
    </row>
    <row r="45" spans="1:13" ht="54">
      <c r="A45" s="7">
        <v>40</v>
      </c>
      <c r="B45" s="12" t="s">
        <v>226</v>
      </c>
      <c r="C45" s="14" t="s">
        <v>227</v>
      </c>
      <c r="D45" s="8" t="s">
        <v>193</v>
      </c>
      <c r="E45" s="12" t="s">
        <v>228</v>
      </c>
      <c r="F45" s="8" t="s">
        <v>16</v>
      </c>
      <c r="G45" s="9">
        <v>3.54</v>
      </c>
      <c r="H45" s="9" t="s">
        <v>229</v>
      </c>
      <c r="I45" s="8" t="s">
        <v>658</v>
      </c>
      <c r="J45" s="9" t="s">
        <v>230</v>
      </c>
      <c r="K45" s="8" t="s">
        <v>20</v>
      </c>
      <c r="L45" s="8">
        <v>1.42</v>
      </c>
      <c r="M45" s="41"/>
    </row>
    <row r="46" spans="1:13" ht="40.5">
      <c r="A46" s="7">
        <v>41</v>
      </c>
      <c r="B46" s="12" t="s">
        <v>231</v>
      </c>
      <c r="C46" s="14" t="s">
        <v>232</v>
      </c>
      <c r="D46" s="8" t="s">
        <v>193</v>
      </c>
      <c r="E46" s="12" t="s">
        <v>233</v>
      </c>
      <c r="F46" s="8" t="s">
        <v>16</v>
      </c>
      <c r="G46" s="9">
        <v>2.1</v>
      </c>
      <c r="H46" s="9" t="s">
        <v>234</v>
      </c>
      <c r="I46" s="9" t="s">
        <v>235</v>
      </c>
      <c r="J46" s="9" t="s">
        <v>236</v>
      </c>
      <c r="K46" s="8" t="s">
        <v>20</v>
      </c>
      <c r="L46" s="8">
        <v>0.81</v>
      </c>
      <c r="M46" s="41"/>
    </row>
    <row r="47" spans="1:13" ht="67.5">
      <c r="A47" s="7">
        <v>42</v>
      </c>
      <c r="B47" s="12" t="s">
        <v>237</v>
      </c>
      <c r="C47" s="14" t="s">
        <v>238</v>
      </c>
      <c r="D47" s="8" t="s">
        <v>193</v>
      </c>
      <c r="E47" s="12" t="s">
        <v>239</v>
      </c>
      <c r="F47" s="8" t="s">
        <v>16</v>
      </c>
      <c r="G47" s="9">
        <v>9</v>
      </c>
      <c r="H47" s="9" t="s">
        <v>240</v>
      </c>
      <c r="I47" s="9" t="s">
        <v>241</v>
      </c>
      <c r="J47" s="9" t="s">
        <v>242</v>
      </c>
      <c r="K47" s="8" t="s">
        <v>20</v>
      </c>
      <c r="L47" s="8">
        <v>3.29</v>
      </c>
      <c r="M47" s="41"/>
    </row>
    <row r="48" spans="1:13" ht="40.5">
      <c r="A48" s="7">
        <v>43</v>
      </c>
      <c r="B48" s="12" t="s">
        <v>243</v>
      </c>
      <c r="C48" s="14" t="s">
        <v>244</v>
      </c>
      <c r="D48" s="8" t="s">
        <v>193</v>
      </c>
      <c r="E48" s="12" t="s">
        <v>245</v>
      </c>
      <c r="F48" s="8" t="s">
        <v>16</v>
      </c>
      <c r="G48" s="9">
        <v>5.4</v>
      </c>
      <c r="H48" s="9" t="s">
        <v>246</v>
      </c>
      <c r="I48" s="9" t="s">
        <v>247</v>
      </c>
      <c r="J48" s="9" t="s">
        <v>248</v>
      </c>
      <c r="K48" s="8" t="s">
        <v>20</v>
      </c>
      <c r="L48" s="8">
        <v>2.52</v>
      </c>
      <c r="M48" s="38"/>
    </row>
    <row r="49" spans="1:13" ht="54">
      <c r="A49" s="7">
        <v>44</v>
      </c>
      <c r="B49" s="12" t="s">
        <v>249</v>
      </c>
      <c r="C49" s="14" t="s">
        <v>250</v>
      </c>
      <c r="D49" s="8" t="s">
        <v>193</v>
      </c>
      <c r="E49" s="12" t="s">
        <v>251</v>
      </c>
      <c r="F49" s="8" t="s">
        <v>16</v>
      </c>
      <c r="G49" s="9">
        <v>1.61</v>
      </c>
      <c r="H49" s="9" t="s">
        <v>252</v>
      </c>
      <c r="I49" s="9" t="s">
        <v>253</v>
      </c>
      <c r="J49" s="9" t="s">
        <v>254</v>
      </c>
      <c r="K49" s="8" t="s">
        <v>20</v>
      </c>
      <c r="L49" s="8">
        <v>0</v>
      </c>
      <c r="M49" s="41"/>
    </row>
    <row r="50" spans="1:13" ht="54">
      <c r="A50" s="7">
        <v>45</v>
      </c>
      <c r="B50" s="12" t="s">
        <v>226</v>
      </c>
      <c r="C50" s="14" t="s">
        <v>255</v>
      </c>
      <c r="D50" s="8" t="s">
        <v>193</v>
      </c>
      <c r="E50" s="12" t="s">
        <v>256</v>
      </c>
      <c r="F50" s="8" t="s">
        <v>16</v>
      </c>
      <c r="G50" s="9">
        <v>3.69</v>
      </c>
      <c r="H50" s="9" t="s">
        <v>252</v>
      </c>
      <c r="I50" s="9" t="s">
        <v>257</v>
      </c>
      <c r="J50" s="9" t="s">
        <v>258</v>
      </c>
      <c r="K50" s="8" t="s">
        <v>586</v>
      </c>
      <c r="L50" s="8" t="s">
        <v>84</v>
      </c>
      <c r="M50" s="41"/>
    </row>
    <row r="51" spans="1:13" ht="40.5">
      <c r="A51" s="7">
        <v>46</v>
      </c>
      <c r="B51" s="12" t="s">
        <v>226</v>
      </c>
      <c r="C51" s="14" t="s">
        <v>259</v>
      </c>
      <c r="D51" s="8" t="s">
        <v>193</v>
      </c>
      <c r="E51" s="12" t="s">
        <v>260</v>
      </c>
      <c r="F51" s="8" t="s">
        <v>16</v>
      </c>
      <c r="G51" s="9">
        <v>2.75</v>
      </c>
      <c r="H51" s="9" t="s">
        <v>261</v>
      </c>
      <c r="I51" s="9" t="s">
        <v>262</v>
      </c>
      <c r="J51" s="9" t="s">
        <v>263</v>
      </c>
      <c r="K51" s="9" t="s">
        <v>586</v>
      </c>
      <c r="L51" s="8" t="s">
        <v>84</v>
      </c>
      <c r="M51" s="41"/>
    </row>
    <row r="52" spans="1:13" ht="54">
      <c r="A52" s="7">
        <v>47</v>
      </c>
      <c r="B52" s="12" t="s">
        <v>264</v>
      </c>
      <c r="C52" s="14" t="s">
        <v>265</v>
      </c>
      <c r="D52" s="8" t="s">
        <v>193</v>
      </c>
      <c r="E52" s="12" t="s">
        <v>266</v>
      </c>
      <c r="F52" s="8" t="s">
        <v>16</v>
      </c>
      <c r="G52" s="9">
        <v>3.28</v>
      </c>
      <c r="H52" s="9" t="s">
        <v>261</v>
      </c>
      <c r="I52" s="15" t="s">
        <v>253</v>
      </c>
      <c r="J52" s="15" t="s">
        <v>254</v>
      </c>
      <c r="K52" s="8" t="s">
        <v>20</v>
      </c>
      <c r="L52" s="8">
        <v>0</v>
      </c>
      <c r="M52" s="41"/>
    </row>
    <row r="53" spans="1:13" ht="54">
      <c r="A53" s="7">
        <v>48</v>
      </c>
      <c r="B53" s="12" t="s">
        <v>267</v>
      </c>
      <c r="C53" s="14" t="s">
        <v>268</v>
      </c>
      <c r="D53" s="8" t="s">
        <v>193</v>
      </c>
      <c r="E53" s="12" t="s">
        <v>269</v>
      </c>
      <c r="F53" s="8" t="s">
        <v>16</v>
      </c>
      <c r="G53" s="9">
        <v>2.75</v>
      </c>
      <c r="H53" s="9" t="s">
        <v>270</v>
      </c>
      <c r="I53" s="15" t="s">
        <v>262</v>
      </c>
      <c r="J53" s="15" t="s">
        <v>263</v>
      </c>
      <c r="K53" s="8" t="s">
        <v>20</v>
      </c>
      <c r="L53" s="8">
        <v>0</v>
      </c>
      <c r="M53" s="41"/>
    </row>
    <row r="54" spans="1:13" ht="54">
      <c r="A54" s="7">
        <v>49</v>
      </c>
      <c r="B54" s="12" t="s">
        <v>271</v>
      </c>
      <c r="C54" s="14" t="s">
        <v>259</v>
      </c>
      <c r="D54" s="8" t="s">
        <v>193</v>
      </c>
      <c r="E54" s="12" t="s">
        <v>272</v>
      </c>
      <c r="F54" s="8" t="s">
        <v>16</v>
      </c>
      <c r="G54" s="9">
        <v>4.12</v>
      </c>
      <c r="H54" s="9" t="s">
        <v>273</v>
      </c>
      <c r="I54" s="15" t="s">
        <v>253</v>
      </c>
      <c r="J54" s="15" t="s">
        <v>254</v>
      </c>
      <c r="K54" s="8" t="s">
        <v>20</v>
      </c>
      <c r="L54" s="8">
        <v>0</v>
      </c>
      <c r="M54" s="41"/>
    </row>
    <row r="55" spans="1:13" ht="54">
      <c r="A55" s="7">
        <v>50</v>
      </c>
      <c r="B55" s="12" t="s">
        <v>226</v>
      </c>
      <c r="C55" s="14" t="s">
        <v>274</v>
      </c>
      <c r="D55" s="8" t="s">
        <v>193</v>
      </c>
      <c r="E55" s="12" t="s">
        <v>275</v>
      </c>
      <c r="F55" s="8" t="s">
        <v>16</v>
      </c>
      <c r="G55" s="9">
        <v>3.97</v>
      </c>
      <c r="H55" s="9" t="s">
        <v>273</v>
      </c>
      <c r="I55" s="9" t="s">
        <v>276</v>
      </c>
      <c r="J55" s="9" t="s">
        <v>277</v>
      </c>
      <c r="K55" s="9" t="s">
        <v>586</v>
      </c>
      <c r="L55" s="8" t="s">
        <v>84</v>
      </c>
      <c r="M55" s="41"/>
    </row>
    <row r="56" spans="1:13" ht="54">
      <c r="A56" s="7">
        <v>51</v>
      </c>
      <c r="B56" s="12" t="s">
        <v>278</v>
      </c>
      <c r="C56" s="14" t="s">
        <v>265</v>
      </c>
      <c r="D56" s="8" t="s">
        <v>193</v>
      </c>
      <c r="E56" s="12" t="s">
        <v>279</v>
      </c>
      <c r="F56" s="8" t="s">
        <v>16</v>
      </c>
      <c r="G56" s="9">
        <v>6.16</v>
      </c>
      <c r="H56" s="9" t="s">
        <v>273</v>
      </c>
      <c r="I56" s="9" t="s">
        <v>276</v>
      </c>
      <c r="J56" s="9" t="s">
        <v>277</v>
      </c>
      <c r="K56" s="8" t="s">
        <v>20</v>
      </c>
      <c r="L56" s="8">
        <v>0</v>
      </c>
      <c r="M56" s="41"/>
    </row>
    <row r="57" spans="1:13" ht="67.5">
      <c r="A57" s="7">
        <v>52</v>
      </c>
      <c r="B57" s="12" t="s">
        <v>280</v>
      </c>
      <c r="C57" s="14" t="s">
        <v>281</v>
      </c>
      <c r="D57" s="8" t="s">
        <v>193</v>
      </c>
      <c r="E57" s="12" t="s">
        <v>282</v>
      </c>
      <c r="F57" s="8" t="s">
        <v>16</v>
      </c>
      <c r="G57" s="9">
        <v>4.87</v>
      </c>
      <c r="H57" s="9" t="s">
        <v>283</v>
      </c>
      <c r="I57" s="9" t="s">
        <v>284</v>
      </c>
      <c r="J57" s="9" t="s">
        <v>285</v>
      </c>
      <c r="K57" s="8" t="s">
        <v>20</v>
      </c>
      <c r="L57" s="8">
        <v>0</v>
      </c>
      <c r="M57" s="41"/>
    </row>
    <row r="58" spans="1:13" ht="54">
      <c r="A58" s="7">
        <v>53</v>
      </c>
      <c r="B58" s="12" t="s">
        <v>286</v>
      </c>
      <c r="C58" s="14" t="s">
        <v>287</v>
      </c>
      <c r="D58" s="8" t="s">
        <v>193</v>
      </c>
      <c r="E58" s="12" t="s">
        <v>288</v>
      </c>
      <c r="F58" s="8" t="s">
        <v>16</v>
      </c>
      <c r="G58" s="9">
        <v>2.41</v>
      </c>
      <c r="H58" s="9" t="s">
        <v>289</v>
      </c>
      <c r="I58" s="9" t="s">
        <v>153</v>
      </c>
      <c r="J58" s="9" t="s">
        <v>76</v>
      </c>
      <c r="K58" s="8" t="s">
        <v>20</v>
      </c>
      <c r="L58" s="8">
        <v>1.72</v>
      </c>
      <c r="M58" s="41"/>
    </row>
    <row r="59" spans="1:13" ht="54">
      <c r="A59" s="7">
        <v>54</v>
      </c>
      <c r="B59" s="12" t="s">
        <v>290</v>
      </c>
      <c r="C59" s="14" t="s">
        <v>291</v>
      </c>
      <c r="D59" s="8" t="s">
        <v>193</v>
      </c>
      <c r="E59" s="12" t="s">
        <v>292</v>
      </c>
      <c r="F59" s="8" t="s">
        <v>16</v>
      </c>
      <c r="G59" s="9">
        <v>4.66</v>
      </c>
      <c r="H59" s="9" t="s">
        <v>293</v>
      </c>
      <c r="I59" s="9" t="s">
        <v>153</v>
      </c>
      <c r="J59" s="9" t="s">
        <v>154</v>
      </c>
      <c r="K59" s="8" t="s">
        <v>20</v>
      </c>
      <c r="L59" s="8">
        <v>2.93</v>
      </c>
      <c r="M59" s="41"/>
    </row>
    <row r="60" spans="1:13" ht="67.5">
      <c r="A60" s="7">
        <v>55</v>
      </c>
      <c r="B60" s="12" t="s">
        <v>294</v>
      </c>
      <c r="C60" s="14" t="s">
        <v>295</v>
      </c>
      <c r="D60" s="8" t="s">
        <v>193</v>
      </c>
      <c r="E60" s="12" t="s">
        <v>296</v>
      </c>
      <c r="F60" s="8" t="s">
        <v>16</v>
      </c>
      <c r="G60" s="9">
        <v>7.64</v>
      </c>
      <c r="H60" s="9" t="s">
        <v>152</v>
      </c>
      <c r="I60" s="9" t="s">
        <v>297</v>
      </c>
      <c r="J60" s="9" t="s">
        <v>298</v>
      </c>
      <c r="K60" s="8" t="s">
        <v>20</v>
      </c>
      <c r="L60" s="8">
        <v>4.8600000000000003</v>
      </c>
      <c r="M60" s="41"/>
    </row>
    <row r="61" spans="1:13" ht="54">
      <c r="A61" s="7">
        <v>56</v>
      </c>
      <c r="B61" s="12" t="s">
        <v>299</v>
      </c>
      <c r="C61" s="14" t="s">
        <v>287</v>
      </c>
      <c r="D61" s="8" t="s">
        <v>193</v>
      </c>
      <c r="E61" s="12" t="s">
        <v>300</v>
      </c>
      <c r="F61" s="8" t="s">
        <v>16</v>
      </c>
      <c r="G61" s="9">
        <v>12.25</v>
      </c>
      <c r="H61" s="9" t="s">
        <v>301</v>
      </c>
      <c r="I61" s="9" t="s">
        <v>302</v>
      </c>
      <c r="J61" s="9" t="s">
        <v>303</v>
      </c>
      <c r="K61" s="8" t="s">
        <v>20</v>
      </c>
      <c r="L61" s="8">
        <v>2.1</v>
      </c>
      <c r="M61" s="41"/>
    </row>
    <row r="62" spans="1:13" ht="54">
      <c r="A62" s="7">
        <v>57</v>
      </c>
      <c r="B62" s="12" t="s">
        <v>304</v>
      </c>
      <c r="C62" s="14" t="s">
        <v>287</v>
      </c>
      <c r="D62" s="8" t="s">
        <v>193</v>
      </c>
      <c r="E62" s="12" t="s">
        <v>305</v>
      </c>
      <c r="F62" s="8" t="s">
        <v>16</v>
      </c>
      <c r="G62" s="9">
        <v>2.52</v>
      </c>
      <c r="H62" s="9" t="s">
        <v>306</v>
      </c>
      <c r="I62" s="9" t="s">
        <v>307</v>
      </c>
      <c r="J62" s="9" t="s">
        <v>308</v>
      </c>
      <c r="K62" s="8" t="s">
        <v>20</v>
      </c>
      <c r="L62" s="8">
        <v>1.7</v>
      </c>
      <c r="M62" s="41"/>
    </row>
    <row r="63" spans="1:13" ht="54">
      <c r="A63" s="7">
        <v>58</v>
      </c>
      <c r="B63" s="12" t="s">
        <v>309</v>
      </c>
      <c r="C63" s="14" t="s">
        <v>310</v>
      </c>
      <c r="D63" s="8" t="s">
        <v>193</v>
      </c>
      <c r="E63" s="12" t="s">
        <v>311</v>
      </c>
      <c r="F63" s="8" t="s">
        <v>16</v>
      </c>
      <c r="G63" s="9">
        <v>2.71</v>
      </c>
      <c r="H63" s="9" t="s">
        <v>312</v>
      </c>
      <c r="I63" s="9" t="s">
        <v>313</v>
      </c>
      <c r="J63" s="9" t="s">
        <v>314</v>
      </c>
      <c r="K63" s="8" t="s">
        <v>20</v>
      </c>
      <c r="L63" s="8">
        <v>2.16</v>
      </c>
      <c r="M63" s="41"/>
    </row>
    <row r="64" spans="1:13" ht="54">
      <c r="A64" s="7">
        <v>59</v>
      </c>
      <c r="B64" s="12" t="s">
        <v>315</v>
      </c>
      <c r="C64" s="14" t="s">
        <v>316</v>
      </c>
      <c r="D64" s="8" t="s">
        <v>193</v>
      </c>
      <c r="E64" s="12" t="s">
        <v>317</v>
      </c>
      <c r="F64" s="8" t="s">
        <v>16</v>
      </c>
      <c r="G64" s="9">
        <v>3.48</v>
      </c>
      <c r="H64" s="9" t="s">
        <v>318</v>
      </c>
      <c r="I64" s="9" t="s">
        <v>319</v>
      </c>
      <c r="J64" s="9" t="s">
        <v>320</v>
      </c>
      <c r="K64" s="9" t="s">
        <v>586</v>
      </c>
      <c r="L64" s="8" t="s">
        <v>84</v>
      </c>
      <c r="M64" s="38"/>
    </row>
    <row r="65" spans="1:13" ht="81">
      <c r="A65" s="7">
        <v>60</v>
      </c>
      <c r="B65" s="12" t="s">
        <v>315</v>
      </c>
      <c r="C65" s="14" t="s">
        <v>321</v>
      </c>
      <c r="D65" s="8" t="s">
        <v>193</v>
      </c>
      <c r="E65" s="12" t="s">
        <v>322</v>
      </c>
      <c r="F65" s="8" t="s">
        <v>16</v>
      </c>
      <c r="G65" s="9">
        <v>12.39</v>
      </c>
      <c r="H65" s="9" t="s">
        <v>312</v>
      </c>
      <c r="I65" s="9" t="s">
        <v>313</v>
      </c>
      <c r="J65" s="9" t="s">
        <v>314</v>
      </c>
      <c r="K65" s="9" t="s">
        <v>586</v>
      </c>
      <c r="L65" s="8" t="s">
        <v>84</v>
      </c>
      <c r="M65" s="38"/>
    </row>
    <row r="66" spans="1:13" ht="67.5">
      <c r="A66" s="7">
        <v>61</v>
      </c>
      <c r="B66" s="12" t="s">
        <v>315</v>
      </c>
      <c r="C66" s="14" t="s">
        <v>323</v>
      </c>
      <c r="D66" s="8" t="s">
        <v>193</v>
      </c>
      <c r="E66" s="12" t="s">
        <v>324</v>
      </c>
      <c r="F66" s="8" t="s">
        <v>16</v>
      </c>
      <c r="G66" s="9">
        <v>4.84</v>
      </c>
      <c r="H66" s="9" t="s">
        <v>325</v>
      </c>
      <c r="I66" s="9" t="s">
        <v>326</v>
      </c>
      <c r="J66" s="9" t="s">
        <v>327</v>
      </c>
      <c r="K66" s="9" t="s">
        <v>586</v>
      </c>
      <c r="L66" s="8" t="s">
        <v>84</v>
      </c>
      <c r="M66" s="38"/>
    </row>
    <row r="67" spans="1:13" ht="67.5">
      <c r="A67" s="7">
        <v>62</v>
      </c>
      <c r="B67" s="8" t="s">
        <v>328</v>
      </c>
      <c r="C67" s="8" t="s">
        <v>329</v>
      </c>
      <c r="D67" s="8" t="s">
        <v>330</v>
      </c>
      <c r="E67" s="16" t="s">
        <v>331</v>
      </c>
      <c r="F67" s="8" t="s">
        <v>16</v>
      </c>
      <c r="G67" s="8">
        <v>1.1302000000000001</v>
      </c>
      <c r="H67" s="8" t="s">
        <v>332</v>
      </c>
      <c r="I67" s="8" t="s">
        <v>333</v>
      </c>
      <c r="J67" s="8" t="s">
        <v>334</v>
      </c>
      <c r="K67" s="8" t="s">
        <v>20</v>
      </c>
      <c r="L67" s="8">
        <v>0.93</v>
      </c>
      <c r="M67" s="41"/>
    </row>
    <row r="68" spans="1:13" ht="81">
      <c r="A68" s="7">
        <v>63</v>
      </c>
      <c r="B68" s="8" t="s">
        <v>335</v>
      </c>
      <c r="C68" s="8" t="s">
        <v>336</v>
      </c>
      <c r="D68" s="8" t="s">
        <v>337</v>
      </c>
      <c r="E68" s="16" t="s">
        <v>338</v>
      </c>
      <c r="F68" s="8" t="s">
        <v>16</v>
      </c>
      <c r="G68" s="8">
        <v>2.2841</v>
      </c>
      <c r="H68" s="8" t="s">
        <v>339</v>
      </c>
      <c r="I68" s="19" t="s">
        <v>340</v>
      </c>
      <c r="J68" s="19" t="s">
        <v>341</v>
      </c>
      <c r="K68" s="8" t="s">
        <v>20</v>
      </c>
      <c r="L68" s="8">
        <v>0</v>
      </c>
      <c r="M68" s="41"/>
    </row>
    <row r="69" spans="1:13" ht="135">
      <c r="A69" s="7">
        <v>64</v>
      </c>
      <c r="B69" s="8" t="s">
        <v>342</v>
      </c>
      <c r="C69" s="8" t="s">
        <v>343</v>
      </c>
      <c r="D69" s="8" t="s">
        <v>344</v>
      </c>
      <c r="E69" s="17" t="s">
        <v>345</v>
      </c>
      <c r="F69" s="8" t="s">
        <v>16</v>
      </c>
      <c r="G69" s="14">
        <v>26.67</v>
      </c>
      <c r="H69" s="8" t="s">
        <v>346</v>
      </c>
      <c r="I69" s="18" t="s">
        <v>347</v>
      </c>
      <c r="J69" s="18" t="s">
        <v>348</v>
      </c>
      <c r="K69" s="8" t="s">
        <v>20</v>
      </c>
      <c r="L69" s="8">
        <v>7.63</v>
      </c>
      <c r="M69" s="41"/>
    </row>
    <row r="70" spans="1:13" ht="40.5">
      <c r="A70" s="7">
        <v>65</v>
      </c>
      <c r="B70" s="8" t="s">
        <v>349</v>
      </c>
      <c r="C70" s="8" t="s">
        <v>350</v>
      </c>
      <c r="D70" s="8" t="s">
        <v>337</v>
      </c>
      <c r="E70" s="16" t="s">
        <v>351</v>
      </c>
      <c r="F70" s="8" t="s">
        <v>16</v>
      </c>
      <c r="G70" s="8">
        <v>0.98319999999999996</v>
      </c>
      <c r="H70" s="8" t="s">
        <v>352</v>
      </c>
      <c r="I70" s="18" t="s">
        <v>353</v>
      </c>
      <c r="J70" s="18" t="s">
        <v>354</v>
      </c>
      <c r="K70" s="8" t="s">
        <v>20</v>
      </c>
      <c r="L70" s="8">
        <v>0.31</v>
      </c>
      <c r="M70" s="41"/>
    </row>
    <row r="71" spans="1:13" ht="94.5">
      <c r="A71" s="7">
        <v>66</v>
      </c>
      <c r="B71" s="8" t="s">
        <v>355</v>
      </c>
      <c r="C71" s="8" t="s">
        <v>356</v>
      </c>
      <c r="D71" s="8" t="s">
        <v>357</v>
      </c>
      <c r="E71" s="17" t="s">
        <v>358</v>
      </c>
      <c r="F71" s="8" t="s">
        <v>16</v>
      </c>
      <c r="G71" s="8">
        <v>1.6</v>
      </c>
      <c r="H71" s="8" t="s">
        <v>359</v>
      </c>
      <c r="I71" s="8" t="s">
        <v>360</v>
      </c>
      <c r="J71" s="8" t="s">
        <v>361</v>
      </c>
      <c r="K71" s="8" t="s">
        <v>20</v>
      </c>
      <c r="L71" s="8">
        <v>0</v>
      </c>
      <c r="M71" s="41"/>
    </row>
    <row r="72" spans="1:13" ht="54">
      <c r="A72" s="7">
        <v>67</v>
      </c>
      <c r="B72" s="8" t="s">
        <v>362</v>
      </c>
      <c r="C72" s="8" t="s">
        <v>363</v>
      </c>
      <c r="D72" s="8" t="s">
        <v>364</v>
      </c>
      <c r="E72" s="17" t="s">
        <v>365</v>
      </c>
      <c r="F72" s="8" t="s">
        <v>16</v>
      </c>
      <c r="G72" s="8">
        <v>1.728</v>
      </c>
      <c r="H72" s="8" t="s">
        <v>366</v>
      </c>
      <c r="I72" s="8" t="s">
        <v>32</v>
      </c>
      <c r="J72" s="8" t="s">
        <v>367</v>
      </c>
      <c r="K72" s="8" t="s">
        <v>20</v>
      </c>
      <c r="L72" s="8">
        <v>0</v>
      </c>
      <c r="M72" s="41"/>
    </row>
    <row r="73" spans="1:13" ht="54">
      <c r="A73" s="7">
        <v>68</v>
      </c>
      <c r="B73" s="8" t="s">
        <v>368</v>
      </c>
      <c r="C73" s="8" t="s">
        <v>369</v>
      </c>
      <c r="D73" s="8" t="s">
        <v>364</v>
      </c>
      <c r="E73" s="16" t="s">
        <v>370</v>
      </c>
      <c r="F73" s="8" t="s">
        <v>16</v>
      </c>
      <c r="G73" s="8">
        <v>2.2612999999999999</v>
      </c>
      <c r="H73" s="8" t="s">
        <v>371</v>
      </c>
      <c r="I73" s="8" t="s">
        <v>372</v>
      </c>
      <c r="J73" s="8" t="s">
        <v>373</v>
      </c>
      <c r="K73" s="8" t="s">
        <v>20</v>
      </c>
      <c r="L73" s="8">
        <v>0.78</v>
      </c>
      <c r="M73" s="41"/>
    </row>
    <row r="74" spans="1:13" ht="94.5">
      <c r="A74" s="7">
        <v>69</v>
      </c>
      <c r="B74" s="8" t="s">
        <v>374</v>
      </c>
      <c r="C74" s="8" t="s">
        <v>375</v>
      </c>
      <c r="D74" s="8" t="s">
        <v>364</v>
      </c>
      <c r="E74" s="16" t="s">
        <v>376</v>
      </c>
      <c r="F74" s="8" t="s">
        <v>16</v>
      </c>
      <c r="G74" s="8">
        <v>8.9343000000000004</v>
      </c>
      <c r="H74" s="8" t="s">
        <v>377</v>
      </c>
      <c r="I74" s="8" t="s">
        <v>378</v>
      </c>
      <c r="J74" s="8" t="s">
        <v>379</v>
      </c>
      <c r="K74" s="8" t="s">
        <v>20</v>
      </c>
      <c r="L74" s="8">
        <v>0</v>
      </c>
      <c r="M74" s="41"/>
    </row>
    <row r="75" spans="1:13" ht="40.5">
      <c r="A75" s="7">
        <v>70</v>
      </c>
      <c r="B75" s="14" t="s">
        <v>380</v>
      </c>
      <c r="C75" s="8" t="s">
        <v>381</v>
      </c>
      <c r="D75" s="8" t="s">
        <v>382</v>
      </c>
      <c r="E75" s="17" t="s">
        <v>383</v>
      </c>
      <c r="F75" s="8" t="s">
        <v>16</v>
      </c>
      <c r="G75" s="8">
        <v>41.36</v>
      </c>
      <c r="H75" s="19" t="s">
        <v>384</v>
      </c>
      <c r="I75" s="20" t="s">
        <v>385</v>
      </c>
      <c r="J75" s="19" t="s">
        <v>386</v>
      </c>
      <c r="K75" s="8" t="s">
        <v>20</v>
      </c>
      <c r="L75" s="8">
        <v>37.880000000000003</v>
      </c>
      <c r="M75" s="38"/>
    </row>
    <row r="76" spans="1:13" ht="135">
      <c r="A76" s="7">
        <v>71</v>
      </c>
      <c r="B76" s="8" t="s">
        <v>387</v>
      </c>
      <c r="C76" s="8" t="s">
        <v>388</v>
      </c>
      <c r="D76" s="8" t="s">
        <v>389</v>
      </c>
      <c r="E76" s="17" t="s">
        <v>390</v>
      </c>
      <c r="F76" s="8" t="s">
        <v>16</v>
      </c>
      <c r="G76" s="8">
        <v>11.0578</v>
      </c>
      <c r="H76" s="19" t="s">
        <v>391</v>
      </c>
      <c r="I76" s="20" t="s">
        <v>392</v>
      </c>
      <c r="J76" s="19" t="s">
        <v>393</v>
      </c>
      <c r="K76" s="8" t="s">
        <v>20</v>
      </c>
      <c r="L76" s="8">
        <v>0</v>
      </c>
      <c r="M76" s="41"/>
    </row>
    <row r="77" spans="1:13" ht="54">
      <c r="A77" s="7">
        <v>72</v>
      </c>
      <c r="B77" s="8" t="s">
        <v>394</v>
      </c>
      <c r="C77" s="8" t="s">
        <v>395</v>
      </c>
      <c r="D77" s="8" t="s">
        <v>337</v>
      </c>
      <c r="E77" s="17" t="s">
        <v>396</v>
      </c>
      <c r="F77" s="8" t="s">
        <v>16</v>
      </c>
      <c r="G77" s="8">
        <v>7.2812999999999999</v>
      </c>
      <c r="H77" s="19" t="s">
        <v>397</v>
      </c>
      <c r="I77" s="20" t="s">
        <v>398</v>
      </c>
      <c r="J77" s="19" t="s">
        <v>399</v>
      </c>
      <c r="K77" s="8" t="s">
        <v>20</v>
      </c>
      <c r="L77" s="8">
        <v>2.81</v>
      </c>
      <c r="M77" s="41"/>
    </row>
    <row r="78" spans="1:13" ht="54">
      <c r="A78" s="7">
        <v>73</v>
      </c>
      <c r="B78" s="8" t="s">
        <v>400</v>
      </c>
      <c r="C78" s="8" t="s">
        <v>401</v>
      </c>
      <c r="D78" s="8" t="s">
        <v>402</v>
      </c>
      <c r="E78" s="17" t="s">
        <v>403</v>
      </c>
      <c r="F78" s="8" t="s">
        <v>16</v>
      </c>
      <c r="G78" s="8">
        <v>10.6988</v>
      </c>
      <c r="H78" s="19" t="s">
        <v>404</v>
      </c>
      <c r="I78" s="20" t="s">
        <v>405</v>
      </c>
      <c r="J78" s="19" t="s">
        <v>406</v>
      </c>
      <c r="K78" s="8" t="s">
        <v>20</v>
      </c>
      <c r="L78" s="8">
        <v>3.65</v>
      </c>
      <c r="M78" s="41"/>
    </row>
    <row r="79" spans="1:13" ht="67.5">
      <c r="A79" s="7">
        <v>74</v>
      </c>
      <c r="B79" s="8" t="s">
        <v>407</v>
      </c>
      <c r="C79" s="8" t="s">
        <v>408</v>
      </c>
      <c r="D79" s="8" t="s">
        <v>337</v>
      </c>
      <c r="E79" s="17" t="s">
        <v>409</v>
      </c>
      <c r="F79" s="8" t="s">
        <v>16</v>
      </c>
      <c r="G79" s="8">
        <v>16.770600000000002</v>
      </c>
      <c r="H79" s="19" t="s">
        <v>410</v>
      </c>
      <c r="I79" s="20" t="s">
        <v>411</v>
      </c>
      <c r="J79" s="19" t="s">
        <v>412</v>
      </c>
      <c r="K79" s="8" t="s">
        <v>20</v>
      </c>
      <c r="L79" s="8">
        <v>12.12</v>
      </c>
      <c r="M79" s="41"/>
    </row>
    <row r="80" spans="1:13" ht="135">
      <c r="A80" s="7">
        <v>75</v>
      </c>
      <c r="B80" s="10" t="s">
        <v>413</v>
      </c>
      <c r="C80" s="10" t="s">
        <v>414</v>
      </c>
      <c r="D80" s="8" t="s">
        <v>585</v>
      </c>
      <c r="E80" s="10" t="s">
        <v>415</v>
      </c>
      <c r="F80" s="8" t="s">
        <v>16</v>
      </c>
      <c r="G80" s="10">
        <v>13.9473</v>
      </c>
      <c r="H80" s="10" t="s">
        <v>416</v>
      </c>
      <c r="I80" s="10" t="s">
        <v>417</v>
      </c>
      <c r="J80" s="10" t="s">
        <v>418</v>
      </c>
      <c r="K80" s="8" t="s">
        <v>20</v>
      </c>
      <c r="L80" s="9">
        <v>9.43</v>
      </c>
      <c r="M80" s="41"/>
    </row>
    <row r="81" spans="1:13" ht="94.5">
      <c r="A81" s="7">
        <v>76</v>
      </c>
      <c r="B81" s="10" t="s">
        <v>419</v>
      </c>
      <c r="C81" s="10" t="s">
        <v>420</v>
      </c>
      <c r="D81" s="8" t="s">
        <v>585</v>
      </c>
      <c r="E81" s="10" t="s">
        <v>421</v>
      </c>
      <c r="F81" s="8" t="s">
        <v>16</v>
      </c>
      <c r="G81" s="10">
        <v>10.226900000000001</v>
      </c>
      <c r="H81" s="10" t="s">
        <v>422</v>
      </c>
      <c r="I81" s="10" t="s">
        <v>423</v>
      </c>
      <c r="J81" s="10" t="s">
        <v>424</v>
      </c>
      <c r="K81" s="8" t="s">
        <v>20</v>
      </c>
      <c r="L81" s="9">
        <v>5.7</v>
      </c>
      <c r="M81" s="41"/>
    </row>
    <row r="82" spans="1:13" ht="81">
      <c r="A82" s="7">
        <v>77</v>
      </c>
      <c r="B82" s="10" t="s">
        <v>425</v>
      </c>
      <c r="C82" s="10" t="s">
        <v>426</v>
      </c>
      <c r="D82" s="8" t="s">
        <v>585</v>
      </c>
      <c r="E82" s="10" t="s">
        <v>427</v>
      </c>
      <c r="F82" s="8" t="s">
        <v>16</v>
      </c>
      <c r="G82" s="10">
        <v>12.0578</v>
      </c>
      <c r="H82" s="10" t="s">
        <v>360</v>
      </c>
      <c r="I82" s="10" t="s">
        <v>428</v>
      </c>
      <c r="J82" s="10" t="s">
        <v>184</v>
      </c>
      <c r="K82" s="8" t="s">
        <v>20</v>
      </c>
      <c r="L82" s="9">
        <v>0</v>
      </c>
      <c r="M82" s="41"/>
    </row>
    <row r="83" spans="1:13" ht="40.5">
      <c r="A83" s="7">
        <v>78</v>
      </c>
      <c r="B83" s="10" t="s">
        <v>429</v>
      </c>
      <c r="C83" s="10" t="s">
        <v>430</v>
      </c>
      <c r="D83" s="8" t="s">
        <v>585</v>
      </c>
      <c r="E83" s="10" t="s">
        <v>431</v>
      </c>
      <c r="F83" s="8" t="s">
        <v>16</v>
      </c>
      <c r="G83" s="10">
        <v>12.7501</v>
      </c>
      <c r="H83" s="10" t="s">
        <v>432</v>
      </c>
      <c r="I83" s="10" t="s">
        <v>124</v>
      </c>
      <c r="J83" s="10" t="s">
        <v>433</v>
      </c>
      <c r="K83" s="8" t="s">
        <v>20</v>
      </c>
      <c r="L83" s="9">
        <v>0</v>
      </c>
      <c r="M83" s="41"/>
    </row>
    <row r="84" spans="1:13" ht="40.5">
      <c r="A84" s="7">
        <v>79</v>
      </c>
      <c r="B84" s="10" t="s">
        <v>434</v>
      </c>
      <c r="C84" s="10" t="s">
        <v>435</v>
      </c>
      <c r="D84" s="8" t="s">
        <v>585</v>
      </c>
      <c r="E84" s="10" t="s">
        <v>436</v>
      </c>
      <c r="F84" s="8" t="s">
        <v>16</v>
      </c>
      <c r="G84" s="10">
        <v>5.8728999999999996</v>
      </c>
      <c r="H84" s="10" t="s">
        <v>437</v>
      </c>
      <c r="I84" s="10" t="s">
        <v>438</v>
      </c>
      <c r="J84" s="10" t="s">
        <v>439</v>
      </c>
      <c r="K84" s="8" t="s">
        <v>20</v>
      </c>
      <c r="L84" s="9">
        <v>0</v>
      </c>
      <c r="M84" s="41"/>
    </row>
    <row r="85" spans="1:13" ht="40.5">
      <c r="A85" s="7">
        <v>80</v>
      </c>
      <c r="B85" s="10" t="s">
        <v>440</v>
      </c>
      <c r="C85" s="10" t="s">
        <v>259</v>
      </c>
      <c r="D85" s="8" t="s">
        <v>585</v>
      </c>
      <c r="E85" s="10" t="s">
        <v>441</v>
      </c>
      <c r="F85" s="8" t="s">
        <v>16</v>
      </c>
      <c r="G85" s="10">
        <v>2.8721000000000001</v>
      </c>
      <c r="H85" s="10" t="s">
        <v>442</v>
      </c>
      <c r="I85" s="10" t="s">
        <v>443</v>
      </c>
      <c r="J85" s="10" t="s">
        <v>444</v>
      </c>
      <c r="K85" s="8" t="s">
        <v>20</v>
      </c>
      <c r="L85" s="9">
        <v>0</v>
      </c>
      <c r="M85" s="41"/>
    </row>
    <row r="86" spans="1:13" ht="40.5">
      <c r="A86" s="7">
        <v>81</v>
      </c>
      <c r="B86" s="10" t="s">
        <v>445</v>
      </c>
      <c r="C86" s="10" t="s">
        <v>446</v>
      </c>
      <c r="D86" s="8" t="s">
        <v>585</v>
      </c>
      <c r="E86" s="10" t="s">
        <v>447</v>
      </c>
      <c r="F86" s="8" t="s">
        <v>16</v>
      </c>
      <c r="G86" s="10">
        <v>11.7562</v>
      </c>
      <c r="H86" s="10" t="s">
        <v>448</v>
      </c>
      <c r="I86" s="10" t="s">
        <v>449</v>
      </c>
      <c r="J86" s="10" t="s">
        <v>450</v>
      </c>
      <c r="K86" s="8" t="s">
        <v>20</v>
      </c>
      <c r="L86" s="9">
        <v>9.0399999999999991</v>
      </c>
      <c r="M86" s="41"/>
    </row>
    <row r="87" spans="1:13" ht="81">
      <c r="A87" s="7">
        <v>82</v>
      </c>
      <c r="B87" s="10" t="s">
        <v>451</v>
      </c>
      <c r="C87" s="10" t="s">
        <v>452</v>
      </c>
      <c r="D87" s="8" t="s">
        <v>585</v>
      </c>
      <c r="E87" s="10" t="s">
        <v>453</v>
      </c>
      <c r="F87" s="8" t="s">
        <v>16</v>
      </c>
      <c r="G87" s="10">
        <v>24.350200000000001</v>
      </c>
      <c r="H87" s="10" t="s">
        <v>454</v>
      </c>
      <c r="I87" s="10" t="s">
        <v>455</v>
      </c>
      <c r="J87" s="10" t="s">
        <v>456</v>
      </c>
      <c r="K87" s="8" t="s">
        <v>20</v>
      </c>
      <c r="L87" s="9">
        <v>14.26</v>
      </c>
      <c r="M87" s="41"/>
    </row>
    <row r="88" spans="1:13" ht="67.5">
      <c r="A88" s="7">
        <v>83</v>
      </c>
      <c r="B88" s="10" t="s">
        <v>457</v>
      </c>
      <c r="C88" s="10" t="s">
        <v>458</v>
      </c>
      <c r="D88" s="8" t="s">
        <v>585</v>
      </c>
      <c r="E88" s="10" t="s">
        <v>459</v>
      </c>
      <c r="F88" s="8" t="s">
        <v>16</v>
      </c>
      <c r="G88" s="10">
        <v>4.4016999999999999</v>
      </c>
      <c r="H88" s="10" t="s">
        <v>460</v>
      </c>
      <c r="I88" s="10" t="s">
        <v>461</v>
      </c>
      <c r="J88" s="10" t="s">
        <v>462</v>
      </c>
      <c r="K88" s="10" t="s">
        <v>586</v>
      </c>
      <c r="L88" s="10" t="s">
        <v>463</v>
      </c>
      <c r="M88" s="38"/>
    </row>
    <row r="89" spans="1:13" ht="27">
      <c r="A89" s="7">
        <v>84</v>
      </c>
      <c r="B89" s="8" t="s">
        <v>315</v>
      </c>
      <c r="C89" s="8" t="s">
        <v>464</v>
      </c>
      <c r="D89" s="8" t="s">
        <v>465</v>
      </c>
      <c r="E89" s="8" t="s">
        <v>466</v>
      </c>
      <c r="F89" s="8" t="s">
        <v>16</v>
      </c>
      <c r="G89" s="8">
        <v>14.356400000000001</v>
      </c>
      <c r="H89" s="18" t="s">
        <v>587</v>
      </c>
      <c r="I89" s="18" t="s">
        <v>588</v>
      </c>
      <c r="J89" s="18" t="s">
        <v>589</v>
      </c>
      <c r="K89" s="10" t="s">
        <v>590</v>
      </c>
      <c r="L89" s="8" t="s">
        <v>467</v>
      </c>
      <c r="M89" s="38"/>
    </row>
    <row r="90" spans="1:13" ht="67.5">
      <c r="A90" s="7">
        <v>85</v>
      </c>
      <c r="B90" s="8" t="s">
        <v>591</v>
      </c>
      <c r="C90" s="8" t="s">
        <v>468</v>
      </c>
      <c r="D90" s="8" t="s">
        <v>465</v>
      </c>
      <c r="E90" s="8" t="s">
        <v>469</v>
      </c>
      <c r="F90" s="8" t="s">
        <v>16</v>
      </c>
      <c r="G90" s="8">
        <v>17.451066699999998</v>
      </c>
      <c r="H90" s="18" t="s">
        <v>587</v>
      </c>
      <c r="I90" s="18" t="s">
        <v>588</v>
      </c>
      <c r="J90" s="18" t="s">
        <v>589</v>
      </c>
      <c r="K90" s="10" t="s">
        <v>590</v>
      </c>
      <c r="L90" s="8" t="s">
        <v>467</v>
      </c>
      <c r="M90" s="38"/>
    </row>
    <row r="91" spans="1:13" ht="67.5">
      <c r="A91" s="7">
        <v>86</v>
      </c>
      <c r="B91" s="8" t="s">
        <v>470</v>
      </c>
      <c r="C91" s="8" t="s">
        <v>471</v>
      </c>
      <c r="D91" s="8" t="s">
        <v>472</v>
      </c>
      <c r="E91" s="8" t="s">
        <v>473</v>
      </c>
      <c r="F91" s="8" t="s">
        <v>16</v>
      </c>
      <c r="G91" s="40">
        <v>2.74406666666667</v>
      </c>
      <c r="H91" s="8" t="s">
        <v>474</v>
      </c>
      <c r="I91" s="8" t="s">
        <v>301</v>
      </c>
      <c r="J91" s="8" t="s">
        <v>475</v>
      </c>
      <c r="K91" s="8" t="s">
        <v>20</v>
      </c>
      <c r="L91" s="40">
        <v>0.107237222222222</v>
      </c>
      <c r="M91" s="41"/>
    </row>
    <row r="92" spans="1:13" ht="81">
      <c r="A92" s="7">
        <v>87</v>
      </c>
      <c r="B92" s="8" t="s">
        <v>476</v>
      </c>
      <c r="C92" s="8" t="s">
        <v>477</v>
      </c>
      <c r="D92" s="8" t="s">
        <v>478</v>
      </c>
      <c r="E92" s="8" t="s">
        <v>479</v>
      </c>
      <c r="F92" s="8" t="s">
        <v>16</v>
      </c>
      <c r="G92" s="40">
        <v>41.565733333333299</v>
      </c>
      <c r="H92" s="8" t="s">
        <v>480</v>
      </c>
      <c r="I92" s="8" t="s">
        <v>481</v>
      </c>
      <c r="J92" s="8" t="s">
        <v>482</v>
      </c>
      <c r="K92" s="8" t="s">
        <v>20</v>
      </c>
      <c r="L92" s="40">
        <v>0.69822727272727303</v>
      </c>
      <c r="M92" s="41"/>
    </row>
    <row r="93" spans="1:13" ht="81">
      <c r="A93" s="7">
        <v>88</v>
      </c>
      <c r="B93" s="8" t="s">
        <v>483</v>
      </c>
      <c r="C93" s="8" t="s">
        <v>484</v>
      </c>
      <c r="D93" s="8" t="s">
        <v>478</v>
      </c>
      <c r="E93" s="8" t="s">
        <v>485</v>
      </c>
      <c r="F93" s="8" t="s">
        <v>16</v>
      </c>
      <c r="G93" s="40">
        <v>5.71993333333333</v>
      </c>
      <c r="H93" s="8" t="s">
        <v>486</v>
      </c>
      <c r="I93" s="8" t="s">
        <v>487</v>
      </c>
      <c r="J93" s="8" t="s">
        <v>488</v>
      </c>
      <c r="K93" s="8" t="s">
        <v>20</v>
      </c>
      <c r="L93" s="40">
        <v>0.81884469696968198</v>
      </c>
      <c r="M93" s="41"/>
    </row>
    <row r="94" spans="1:13" ht="40.5">
      <c r="A94" s="7">
        <v>89</v>
      </c>
      <c r="B94" s="8" t="s">
        <v>489</v>
      </c>
      <c r="C94" s="8" t="s">
        <v>490</v>
      </c>
      <c r="D94" s="8" t="s">
        <v>472</v>
      </c>
      <c r="E94" s="8" t="s">
        <v>491</v>
      </c>
      <c r="F94" s="8" t="s">
        <v>16</v>
      </c>
      <c r="G94" s="40">
        <v>2.7066666666666701</v>
      </c>
      <c r="H94" s="8" t="s">
        <v>492</v>
      </c>
      <c r="I94" s="8" t="s">
        <v>493</v>
      </c>
      <c r="J94" s="8" t="s">
        <v>494</v>
      </c>
      <c r="K94" s="8" t="s">
        <v>590</v>
      </c>
      <c r="L94" s="40">
        <v>2.70654275862069</v>
      </c>
      <c r="M94" s="41"/>
    </row>
    <row r="95" spans="1:13" ht="81">
      <c r="A95" s="7">
        <v>90</v>
      </c>
      <c r="B95" s="8" t="s">
        <v>495</v>
      </c>
      <c r="C95" s="8" t="s">
        <v>657</v>
      </c>
      <c r="D95" s="8" t="s">
        <v>478</v>
      </c>
      <c r="E95" s="8" t="s">
        <v>496</v>
      </c>
      <c r="F95" s="8" t="s">
        <v>16</v>
      </c>
      <c r="G95" s="40">
        <v>6.6666666666666696</v>
      </c>
      <c r="H95" s="8" t="s">
        <v>492</v>
      </c>
      <c r="I95" s="8" t="s">
        <v>497</v>
      </c>
      <c r="J95" s="8" t="s">
        <v>498</v>
      </c>
      <c r="K95" s="8" t="s">
        <v>20</v>
      </c>
      <c r="L95" s="40">
        <v>4.0868713636363596</v>
      </c>
      <c r="M95" s="41"/>
    </row>
    <row r="96" spans="1:13" ht="67.5">
      <c r="A96" s="7">
        <v>91</v>
      </c>
      <c r="B96" s="8" t="s">
        <v>499</v>
      </c>
      <c r="C96" s="8" t="s">
        <v>500</v>
      </c>
      <c r="D96" s="8" t="s">
        <v>478</v>
      </c>
      <c r="E96" s="8" t="s">
        <v>501</v>
      </c>
      <c r="F96" s="8" t="s">
        <v>16</v>
      </c>
      <c r="G96" s="40">
        <v>5.4010666666666696</v>
      </c>
      <c r="H96" s="8" t="s">
        <v>502</v>
      </c>
      <c r="I96" s="8" t="s">
        <v>503</v>
      </c>
      <c r="J96" s="8" t="s">
        <v>303</v>
      </c>
      <c r="K96" s="8" t="s">
        <v>20</v>
      </c>
      <c r="L96" s="40">
        <v>4.2647363636363602</v>
      </c>
      <c r="M96" s="41"/>
    </row>
    <row r="97" spans="1:13" ht="67.5">
      <c r="A97" s="7">
        <v>92</v>
      </c>
      <c r="B97" s="8" t="s">
        <v>504</v>
      </c>
      <c r="C97" s="8" t="s">
        <v>505</v>
      </c>
      <c r="D97" s="8" t="s">
        <v>478</v>
      </c>
      <c r="E97" s="8" t="s">
        <v>506</v>
      </c>
      <c r="F97" s="8" t="s">
        <v>16</v>
      </c>
      <c r="G97" s="40">
        <v>3.5006666666666701</v>
      </c>
      <c r="H97" s="8" t="s">
        <v>507</v>
      </c>
      <c r="I97" s="8" t="s">
        <v>508</v>
      </c>
      <c r="J97" s="8" t="s">
        <v>509</v>
      </c>
      <c r="K97" s="8" t="s">
        <v>20</v>
      </c>
      <c r="L97" s="40">
        <v>1.1647011111111101</v>
      </c>
      <c r="M97" s="41"/>
    </row>
    <row r="98" spans="1:13" ht="94.5">
      <c r="A98" s="7">
        <v>93</v>
      </c>
      <c r="B98" s="8" t="s">
        <v>510</v>
      </c>
      <c r="C98" s="8" t="s">
        <v>511</v>
      </c>
      <c r="D98" s="8" t="s">
        <v>478</v>
      </c>
      <c r="E98" s="8" t="s">
        <v>512</v>
      </c>
      <c r="F98" s="8" t="s">
        <v>16</v>
      </c>
      <c r="G98" s="40">
        <v>5.2039999999999997</v>
      </c>
      <c r="H98" s="8" t="s">
        <v>513</v>
      </c>
      <c r="I98" s="8" t="s">
        <v>514</v>
      </c>
      <c r="J98" s="8" t="s">
        <v>515</v>
      </c>
      <c r="K98" s="8" t="s">
        <v>20</v>
      </c>
      <c r="L98" s="40">
        <v>2.314125625</v>
      </c>
      <c r="M98" s="41"/>
    </row>
    <row r="99" spans="1:13" ht="81">
      <c r="A99" s="7">
        <v>94</v>
      </c>
      <c r="B99" s="8" t="s">
        <v>516</v>
      </c>
      <c r="C99" s="8" t="s">
        <v>517</v>
      </c>
      <c r="D99" s="8" t="s">
        <v>472</v>
      </c>
      <c r="E99" s="8" t="s">
        <v>518</v>
      </c>
      <c r="F99" s="8" t="s">
        <v>16</v>
      </c>
      <c r="G99" s="40">
        <v>2.7893333333333299</v>
      </c>
      <c r="H99" s="8" t="s">
        <v>68</v>
      </c>
      <c r="I99" s="8" t="s">
        <v>519</v>
      </c>
      <c r="J99" s="8" t="s">
        <v>520</v>
      </c>
      <c r="K99" s="8" t="s">
        <v>590</v>
      </c>
      <c r="L99" s="40">
        <v>2.7893300000000001</v>
      </c>
      <c r="M99" s="41"/>
    </row>
    <row r="100" spans="1:13" ht="67.5">
      <c r="A100" s="7">
        <v>95</v>
      </c>
      <c r="B100" s="8" t="s">
        <v>521</v>
      </c>
      <c r="C100" s="8" t="s">
        <v>522</v>
      </c>
      <c r="D100" s="8" t="s">
        <v>478</v>
      </c>
      <c r="E100" s="8" t="s">
        <v>523</v>
      </c>
      <c r="F100" s="8" t="s">
        <v>16</v>
      </c>
      <c r="G100" s="40">
        <v>5.4279999999999999</v>
      </c>
      <c r="H100" s="8" t="s">
        <v>68</v>
      </c>
      <c r="I100" s="8" t="s">
        <v>519</v>
      </c>
      <c r="J100" s="8" t="s">
        <v>520</v>
      </c>
      <c r="K100" s="8" t="s">
        <v>20</v>
      </c>
      <c r="L100" s="40">
        <v>3.5094361904761899</v>
      </c>
      <c r="M100" s="41"/>
    </row>
    <row r="101" spans="1:13" ht="108">
      <c r="A101" s="7">
        <v>96</v>
      </c>
      <c r="B101" s="8" t="s">
        <v>524</v>
      </c>
      <c r="C101" s="8" t="s">
        <v>525</v>
      </c>
      <c r="D101" s="8" t="s">
        <v>478</v>
      </c>
      <c r="E101" s="8" t="s">
        <v>526</v>
      </c>
      <c r="F101" s="8" t="s">
        <v>16</v>
      </c>
      <c r="G101" s="40">
        <v>6.0938999999999997</v>
      </c>
      <c r="H101" s="8" t="s">
        <v>460</v>
      </c>
      <c r="I101" s="8" t="s">
        <v>527</v>
      </c>
      <c r="J101" s="8" t="s">
        <v>528</v>
      </c>
      <c r="K101" s="8" t="s">
        <v>590</v>
      </c>
      <c r="L101" s="40">
        <v>6.0938999999999997</v>
      </c>
      <c r="M101" s="38"/>
    </row>
    <row r="102" spans="1:13" ht="81.75" customHeight="1">
      <c r="A102" s="7">
        <v>97</v>
      </c>
      <c r="B102" s="8" t="s">
        <v>592</v>
      </c>
      <c r="C102" s="14" t="s">
        <v>593</v>
      </c>
      <c r="D102" s="8" t="s">
        <v>594</v>
      </c>
      <c r="E102" s="25" t="s">
        <v>595</v>
      </c>
      <c r="F102" s="8" t="s">
        <v>16</v>
      </c>
      <c r="G102" s="28">
        <v>4.4345999999999997</v>
      </c>
      <c r="H102" s="29">
        <v>43966</v>
      </c>
      <c r="I102" s="29">
        <v>44331</v>
      </c>
      <c r="J102" s="29">
        <v>45427</v>
      </c>
      <c r="K102" s="8" t="s">
        <v>596</v>
      </c>
      <c r="L102" s="8">
        <v>0</v>
      </c>
      <c r="M102" s="41"/>
    </row>
    <row r="103" spans="1:13" ht="67.5">
      <c r="A103" s="7">
        <v>98</v>
      </c>
      <c r="B103" s="10" t="s">
        <v>529</v>
      </c>
      <c r="C103" s="14" t="s">
        <v>597</v>
      </c>
      <c r="D103" s="8" t="s">
        <v>598</v>
      </c>
      <c r="E103" s="25" t="s">
        <v>530</v>
      </c>
      <c r="F103" s="8" t="s">
        <v>16</v>
      </c>
      <c r="G103" s="30">
        <v>4.7302</v>
      </c>
      <c r="H103" s="29">
        <v>44001</v>
      </c>
      <c r="I103" s="29">
        <v>44366</v>
      </c>
      <c r="J103" s="29">
        <v>45462</v>
      </c>
      <c r="K103" s="8" t="s">
        <v>20</v>
      </c>
      <c r="L103" s="9">
        <v>1.53</v>
      </c>
      <c r="M103" s="41"/>
    </row>
    <row r="104" spans="1:13" ht="67.5" customHeight="1">
      <c r="A104" s="7">
        <v>99</v>
      </c>
      <c r="B104" s="10" t="s">
        <v>599</v>
      </c>
      <c r="C104" s="14" t="s">
        <v>600</v>
      </c>
      <c r="D104" s="8" t="s">
        <v>598</v>
      </c>
      <c r="E104" s="25" t="s">
        <v>601</v>
      </c>
      <c r="F104" s="8" t="s">
        <v>16</v>
      </c>
      <c r="G104" s="30">
        <v>10.734266666666667</v>
      </c>
      <c r="H104" s="29">
        <v>44001</v>
      </c>
      <c r="I104" s="29">
        <v>44366</v>
      </c>
      <c r="J104" s="29">
        <v>45462</v>
      </c>
      <c r="K104" s="8" t="s">
        <v>20</v>
      </c>
      <c r="L104" s="9">
        <v>5.87</v>
      </c>
      <c r="M104" s="41"/>
    </row>
    <row r="105" spans="1:13" ht="66.75" customHeight="1">
      <c r="A105" s="7">
        <v>100</v>
      </c>
      <c r="B105" s="10" t="s">
        <v>531</v>
      </c>
      <c r="C105" s="31" t="s">
        <v>532</v>
      </c>
      <c r="D105" s="8" t="s">
        <v>602</v>
      </c>
      <c r="E105" s="25" t="s">
        <v>603</v>
      </c>
      <c r="F105" s="8" t="s">
        <v>16</v>
      </c>
      <c r="G105" s="25">
        <v>5.3895999999999997</v>
      </c>
      <c r="H105" s="32">
        <v>43583</v>
      </c>
      <c r="I105" s="32">
        <v>43949</v>
      </c>
      <c r="J105" s="32">
        <v>45044</v>
      </c>
      <c r="K105" s="8" t="s">
        <v>20</v>
      </c>
      <c r="L105" s="9">
        <v>0.36</v>
      </c>
      <c r="M105" s="41"/>
    </row>
    <row r="106" spans="1:13" ht="63.75" customHeight="1">
      <c r="A106" s="7">
        <v>101</v>
      </c>
      <c r="B106" s="10" t="s">
        <v>531</v>
      </c>
      <c r="C106" s="31" t="s">
        <v>532</v>
      </c>
      <c r="D106" s="8" t="s">
        <v>602</v>
      </c>
      <c r="E106" s="25" t="s">
        <v>533</v>
      </c>
      <c r="F106" s="8" t="s">
        <v>16</v>
      </c>
      <c r="G106" s="25">
        <v>4.5405999999999995</v>
      </c>
      <c r="H106" s="32">
        <v>43583</v>
      </c>
      <c r="I106" s="32">
        <v>43949</v>
      </c>
      <c r="J106" s="32">
        <v>45044</v>
      </c>
      <c r="K106" s="8" t="s">
        <v>20</v>
      </c>
      <c r="L106" s="9">
        <v>0.18</v>
      </c>
      <c r="M106" s="41"/>
    </row>
    <row r="107" spans="1:13" ht="60.75" customHeight="1">
      <c r="A107" s="7">
        <v>102</v>
      </c>
      <c r="B107" s="10" t="s">
        <v>534</v>
      </c>
      <c r="C107" s="14" t="s">
        <v>604</v>
      </c>
      <c r="D107" s="8" t="s">
        <v>602</v>
      </c>
      <c r="E107" s="25" t="s">
        <v>605</v>
      </c>
      <c r="F107" s="8" t="s">
        <v>16</v>
      </c>
      <c r="G107" s="30">
        <v>2.9898666666666665</v>
      </c>
      <c r="H107" s="32">
        <v>43599</v>
      </c>
      <c r="I107" s="32">
        <v>43965</v>
      </c>
      <c r="J107" s="32">
        <v>45060</v>
      </c>
      <c r="K107" s="8" t="s">
        <v>606</v>
      </c>
      <c r="L107" s="9">
        <v>0</v>
      </c>
      <c r="M107" s="41"/>
    </row>
    <row r="108" spans="1:13" ht="74.25" customHeight="1">
      <c r="A108" s="7">
        <v>103</v>
      </c>
      <c r="B108" s="10" t="s">
        <v>607</v>
      </c>
      <c r="C108" s="14" t="s">
        <v>535</v>
      </c>
      <c r="D108" s="8" t="s">
        <v>608</v>
      </c>
      <c r="E108" s="25" t="s">
        <v>609</v>
      </c>
      <c r="F108" s="8" t="s">
        <v>16</v>
      </c>
      <c r="G108" s="33">
        <v>5.0296000000000003</v>
      </c>
      <c r="H108" s="34">
        <v>43783</v>
      </c>
      <c r="I108" s="34">
        <v>44149</v>
      </c>
      <c r="J108" s="34">
        <v>45244</v>
      </c>
      <c r="K108" s="8" t="s">
        <v>20</v>
      </c>
      <c r="L108" s="62">
        <v>5.03</v>
      </c>
      <c r="M108" s="41"/>
    </row>
    <row r="109" spans="1:13" ht="78.75" customHeight="1">
      <c r="A109" s="7">
        <v>104</v>
      </c>
      <c r="B109" s="10" t="s">
        <v>536</v>
      </c>
      <c r="C109" s="14" t="s">
        <v>610</v>
      </c>
      <c r="D109" s="8" t="s">
        <v>608</v>
      </c>
      <c r="E109" s="25" t="s">
        <v>611</v>
      </c>
      <c r="F109" s="8" t="s">
        <v>16</v>
      </c>
      <c r="G109" s="33">
        <v>7.0323333333333329</v>
      </c>
      <c r="H109" s="32">
        <v>43825</v>
      </c>
      <c r="I109" s="32">
        <v>44191</v>
      </c>
      <c r="J109" s="32">
        <v>45286</v>
      </c>
      <c r="K109" s="8" t="s">
        <v>606</v>
      </c>
      <c r="L109" s="9">
        <v>0</v>
      </c>
      <c r="M109" s="41"/>
    </row>
    <row r="110" spans="1:13" ht="71.25" customHeight="1">
      <c r="A110" s="7">
        <v>105</v>
      </c>
      <c r="B110" s="10" t="s">
        <v>537</v>
      </c>
      <c r="C110" s="14" t="s">
        <v>538</v>
      </c>
      <c r="D110" s="6" t="s">
        <v>612</v>
      </c>
      <c r="E110" s="25" t="s">
        <v>613</v>
      </c>
      <c r="F110" s="8" t="s">
        <v>16</v>
      </c>
      <c r="G110" s="25">
        <v>8.8789999999999996</v>
      </c>
      <c r="H110" s="35">
        <v>43346</v>
      </c>
      <c r="I110" s="35">
        <v>43711</v>
      </c>
      <c r="J110" s="35">
        <v>44807</v>
      </c>
      <c r="K110" s="8" t="s">
        <v>20</v>
      </c>
      <c r="L110" s="9">
        <v>2.77</v>
      </c>
      <c r="M110" s="41"/>
    </row>
    <row r="111" spans="1:13" ht="56.25" customHeight="1">
      <c r="A111" s="7">
        <v>106</v>
      </c>
      <c r="B111" s="10" t="s">
        <v>539</v>
      </c>
      <c r="C111" s="14" t="s">
        <v>614</v>
      </c>
      <c r="D111" s="8" t="s">
        <v>602</v>
      </c>
      <c r="E111" s="25" t="s">
        <v>615</v>
      </c>
      <c r="F111" s="8" t="s">
        <v>16</v>
      </c>
      <c r="G111" s="33">
        <v>6.3495333333333326</v>
      </c>
      <c r="H111" s="32">
        <v>43402</v>
      </c>
      <c r="I111" s="32">
        <v>43767</v>
      </c>
      <c r="J111" s="32">
        <v>44863</v>
      </c>
      <c r="K111" s="8" t="s">
        <v>616</v>
      </c>
      <c r="L111" s="9">
        <v>0</v>
      </c>
      <c r="M111" s="41"/>
    </row>
    <row r="112" spans="1:13" ht="66.75" customHeight="1">
      <c r="A112" s="7">
        <v>107</v>
      </c>
      <c r="B112" s="10" t="s">
        <v>540</v>
      </c>
      <c r="C112" s="14" t="s">
        <v>617</v>
      </c>
      <c r="D112" s="8" t="s">
        <v>608</v>
      </c>
      <c r="E112" s="25" t="s">
        <v>618</v>
      </c>
      <c r="F112" s="8" t="s">
        <v>16</v>
      </c>
      <c r="G112" s="33">
        <v>3.5002</v>
      </c>
      <c r="H112" s="32">
        <v>43474</v>
      </c>
      <c r="I112" s="32">
        <v>43839</v>
      </c>
      <c r="J112" s="32">
        <v>44935</v>
      </c>
      <c r="K112" s="8" t="s">
        <v>606</v>
      </c>
      <c r="L112" s="9">
        <v>0</v>
      </c>
      <c r="M112" s="41"/>
    </row>
    <row r="113" spans="1:13" ht="63.75" customHeight="1">
      <c r="A113" s="7">
        <v>108</v>
      </c>
      <c r="B113" s="44" t="s">
        <v>541</v>
      </c>
      <c r="C113" s="14" t="s">
        <v>542</v>
      </c>
      <c r="D113" s="8" t="s">
        <v>608</v>
      </c>
      <c r="E113" s="25" t="s">
        <v>619</v>
      </c>
      <c r="F113" s="8" t="s">
        <v>16</v>
      </c>
      <c r="G113" s="33">
        <v>1.7030000000000001</v>
      </c>
      <c r="H113" s="32">
        <v>43476</v>
      </c>
      <c r="I113" s="32">
        <v>43841</v>
      </c>
      <c r="J113" s="32">
        <v>44937</v>
      </c>
      <c r="K113" s="8" t="s">
        <v>20</v>
      </c>
      <c r="L113" s="9">
        <v>0</v>
      </c>
      <c r="M113" s="41"/>
    </row>
    <row r="114" spans="1:13" ht="66" customHeight="1">
      <c r="A114" s="7">
        <v>109</v>
      </c>
      <c r="B114" s="45" t="s">
        <v>543</v>
      </c>
      <c r="C114" s="14" t="s">
        <v>620</v>
      </c>
      <c r="D114" s="8" t="s">
        <v>602</v>
      </c>
      <c r="E114" s="36" t="s">
        <v>621</v>
      </c>
      <c r="F114" s="8" t="s">
        <v>16</v>
      </c>
      <c r="G114" s="33">
        <v>6.4471333333333325</v>
      </c>
      <c r="H114" s="32">
        <v>43089</v>
      </c>
      <c r="I114" s="32">
        <v>43454</v>
      </c>
      <c r="J114" s="32">
        <v>44550</v>
      </c>
      <c r="K114" s="8" t="s">
        <v>606</v>
      </c>
      <c r="L114" s="9">
        <v>0</v>
      </c>
      <c r="M114" s="41"/>
    </row>
    <row r="115" spans="1:13" ht="69" customHeight="1">
      <c r="A115" s="7">
        <v>110</v>
      </c>
      <c r="B115" s="45" t="s">
        <v>544</v>
      </c>
      <c r="C115" s="31" t="s">
        <v>545</v>
      </c>
      <c r="D115" s="8" t="s">
        <v>602</v>
      </c>
      <c r="E115" s="36" t="s">
        <v>622</v>
      </c>
      <c r="F115" s="8" t="s">
        <v>16</v>
      </c>
      <c r="G115" s="33">
        <v>3.7155</v>
      </c>
      <c r="H115" s="32">
        <v>43118</v>
      </c>
      <c r="I115" s="32">
        <v>43391</v>
      </c>
      <c r="J115" s="32">
        <v>44486</v>
      </c>
      <c r="K115" s="8" t="s">
        <v>20</v>
      </c>
      <c r="L115" s="62">
        <v>3.71</v>
      </c>
      <c r="M115" s="41"/>
    </row>
    <row r="116" spans="1:13" ht="81">
      <c r="A116" s="7">
        <v>111</v>
      </c>
      <c r="B116" s="45" t="s">
        <v>546</v>
      </c>
      <c r="C116" s="14" t="s">
        <v>547</v>
      </c>
      <c r="D116" s="8" t="s">
        <v>602</v>
      </c>
      <c r="E116" s="36" t="s">
        <v>623</v>
      </c>
      <c r="F116" s="8" t="s">
        <v>16</v>
      </c>
      <c r="G116" s="33">
        <v>10.414333333333333</v>
      </c>
      <c r="H116" s="32">
        <v>42424</v>
      </c>
      <c r="I116" s="34">
        <v>42697</v>
      </c>
      <c r="J116" s="34">
        <v>43608</v>
      </c>
      <c r="K116" s="8" t="s">
        <v>624</v>
      </c>
      <c r="L116" s="9">
        <v>0</v>
      </c>
      <c r="M116" s="41"/>
    </row>
    <row r="117" spans="1:13" ht="81">
      <c r="A117" s="7">
        <v>112</v>
      </c>
      <c r="B117" s="45" t="s">
        <v>546</v>
      </c>
      <c r="C117" s="14" t="s">
        <v>547</v>
      </c>
      <c r="D117" s="8" t="s">
        <v>602</v>
      </c>
      <c r="E117" s="36" t="s">
        <v>625</v>
      </c>
      <c r="F117" s="8" t="s">
        <v>16</v>
      </c>
      <c r="G117" s="33">
        <v>6.3322666666666665</v>
      </c>
      <c r="H117" s="32">
        <v>42424</v>
      </c>
      <c r="I117" s="34">
        <v>42697</v>
      </c>
      <c r="J117" s="34">
        <v>43427</v>
      </c>
      <c r="K117" s="8" t="s">
        <v>624</v>
      </c>
      <c r="L117" s="9">
        <v>0</v>
      </c>
      <c r="M117" s="41"/>
    </row>
    <row r="118" spans="1:13" ht="69" customHeight="1">
      <c r="A118" s="7">
        <v>113</v>
      </c>
      <c r="B118" s="36" t="s">
        <v>626</v>
      </c>
      <c r="C118" s="36" t="s">
        <v>535</v>
      </c>
      <c r="D118" s="8" t="s">
        <v>602</v>
      </c>
      <c r="E118" s="36" t="s">
        <v>548</v>
      </c>
      <c r="F118" s="8" t="s">
        <v>16</v>
      </c>
      <c r="G118" s="9">
        <v>8.0000999999999998</v>
      </c>
      <c r="H118" s="29">
        <v>44130</v>
      </c>
      <c r="I118" s="29">
        <v>44495</v>
      </c>
      <c r="J118" s="29">
        <v>45591</v>
      </c>
      <c r="K118" s="8" t="s">
        <v>627</v>
      </c>
      <c r="L118" s="63">
        <v>8.0000999999999998</v>
      </c>
      <c r="M118" s="41"/>
    </row>
    <row r="119" spans="1:13" ht="89.25" customHeight="1">
      <c r="A119" s="7">
        <v>114</v>
      </c>
      <c r="B119" s="36" t="s">
        <v>628</v>
      </c>
      <c r="C119" s="36" t="s">
        <v>287</v>
      </c>
      <c r="D119" s="8" t="s">
        <v>602</v>
      </c>
      <c r="E119" s="36" t="s">
        <v>549</v>
      </c>
      <c r="F119" s="8" t="s">
        <v>16</v>
      </c>
      <c r="G119" s="46">
        <v>11.8279</v>
      </c>
      <c r="H119" s="29">
        <v>44133</v>
      </c>
      <c r="I119" s="29">
        <v>44498</v>
      </c>
      <c r="J119" s="29">
        <v>45594</v>
      </c>
      <c r="K119" s="8" t="s">
        <v>20</v>
      </c>
      <c r="L119" s="36">
        <v>9.9700000000000006</v>
      </c>
      <c r="M119" s="41"/>
    </row>
    <row r="120" spans="1:13" ht="86.25" customHeight="1">
      <c r="A120" s="7">
        <v>115</v>
      </c>
      <c r="B120" s="36" t="s">
        <v>629</v>
      </c>
      <c r="C120" s="36" t="s">
        <v>550</v>
      </c>
      <c r="D120" s="8" t="s">
        <v>602</v>
      </c>
      <c r="E120" s="36" t="s">
        <v>551</v>
      </c>
      <c r="F120" s="8" t="s">
        <v>16</v>
      </c>
      <c r="G120" s="46">
        <v>8.4518000000000004</v>
      </c>
      <c r="H120" s="29">
        <v>44137</v>
      </c>
      <c r="I120" s="29">
        <v>44502</v>
      </c>
      <c r="J120" s="29">
        <v>45598</v>
      </c>
      <c r="K120" s="8" t="s">
        <v>627</v>
      </c>
      <c r="L120" s="36">
        <v>8.4499999999999993</v>
      </c>
      <c r="M120" s="41"/>
    </row>
    <row r="121" spans="1:13" ht="103.5" customHeight="1">
      <c r="A121" s="7">
        <v>116</v>
      </c>
      <c r="B121" s="36" t="s">
        <v>630</v>
      </c>
      <c r="C121" s="36" t="s">
        <v>550</v>
      </c>
      <c r="D121" s="8" t="s">
        <v>602</v>
      </c>
      <c r="E121" s="36" t="s">
        <v>552</v>
      </c>
      <c r="F121" s="8" t="s">
        <v>16</v>
      </c>
      <c r="G121" s="46">
        <v>9.6800999999999995</v>
      </c>
      <c r="H121" s="29">
        <v>44137</v>
      </c>
      <c r="I121" s="29">
        <v>44502</v>
      </c>
      <c r="J121" s="29">
        <v>45598</v>
      </c>
      <c r="K121" s="8" t="s">
        <v>631</v>
      </c>
      <c r="L121" s="36">
        <v>0.7</v>
      </c>
      <c r="M121" s="41"/>
    </row>
    <row r="122" spans="1:13" ht="67.5">
      <c r="A122" s="7">
        <v>117</v>
      </c>
      <c r="B122" s="36" t="s">
        <v>553</v>
      </c>
      <c r="C122" s="36" t="s">
        <v>554</v>
      </c>
      <c r="D122" s="14" t="s">
        <v>602</v>
      </c>
      <c r="E122" s="36" t="s">
        <v>555</v>
      </c>
      <c r="F122" s="8" t="s">
        <v>16</v>
      </c>
      <c r="G122" s="46">
        <v>7.5137999999999998</v>
      </c>
      <c r="H122" s="29">
        <v>44137</v>
      </c>
      <c r="I122" s="29">
        <v>44502</v>
      </c>
      <c r="J122" s="29">
        <v>45598</v>
      </c>
      <c r="K122" s="8" t="s">
        <v>20</v>
      </c>
      <c r="L122" s="36">
        <v>6.38</v>
      </c>
      <c r="M122" s="41"/>
    </row>
    <row r="123" spans="1:13" ht="67.5" customHeight="1">
      <c r="A123" s="7">
        <v>118</v>
      </c>
      <c r="B123" s="36" t="s">
        <v>556</v>
      </c>
      <c r="C123" s="36" t="s">
        <v>554</v>
      </c>
      <c r="D123" s="14" t="s">
        <v>602</v>
      </c>
      <c r="E123" s="36" t="s">
        <v>557</v>
      </c>
      <c r="F123" s="8" t="s">
        <v>16</v>
      </c>
      <c r="G123" s="46">
        <v>7.4845333333333333</v>
      </c>
      <c r="H123" s="29">
        <v>44137</v>
      </c>
      <c r="I123" s="29">
        <v>44502</v>
      </c>
      <c r="J123" s="29">
        <v>45598</v>
      </c>
      <c r="K123" s="8" t="s">
        <v>627</v>
      </c>
      <c r="L123" s="64">
        <v>7.48</v>
      </c>
      <c r="M123" s="41"/>
    </row>
    <row r="124" spans="1:13" ht="82.5" customHeight="1">
      <c r="A124" s="7">
        <v>119</v>
      </c>
      <c r="B124" s="36" t="s">
        <v>632</v>
      </c>
      <c r="C124" s="36" t="s">
        <v>558</v>
      </c>
      <c r="D124" s="14" t="s">
        <v>602</v>
      </c>
      <c r="E124" s="36" t="s">
        <v>559</v>
      </c>
      <c r="F124" s="8" t="s">
        <v>16</v>
      </c>
      <c r="G124" s="46">
        <v>17.204866666666664</v>
      </c>
      <c r="H124" s="29">
        <v>44194</v>
      </c>
      <c r="I124" s="29">
        <v>44559</v>
      </c>
      <c r="J124" s="29">
        <v>45655</v>
      </c>
      <c r="K124" s="8" t="s">
        <v>20</v>
      </c>
      <c r="L124" s="64">
        <v>17.2</v>
      </c>
      <c r="M124" s="41"/>
    </row>
    <row r="125" spans="1:13" ht="75.75" customHeight="1">
      <c r="A125" s="7">
        <v>120</v>
      </c>
      <c r="B125" s="47" t="s">
        <v>633</v>
      </c>
      <c r="C125" s="14" t="s">
        <v>634</v>
      </c>
      <c r="D125" s="8" t="s">
        <v>602</v>
      </c>
      <c r="E125" s="14" t="s">
        <v>635</v>
      </c>
      <c r="F125" s="8" t="s">
        <v>16</v>
      </c>
      <c r="G125" s="14">
        <v>10.489000000000001</v>
      </c>
      <c r="H125" s="32">
        <v>44265</v>
      </c>
      <c r="I125" s="32">
        <v>44630</v>
      </c>
      <c r="J125" s="32">
        <v>45726</v>
      </c>
      <c r="K125" s="8" t="s">
        <v>627</v>
      </c>
      <c r="L125" s="65">
        <v>10.48</v>
      </c>
      <c r="M125" s="41"/>
    </row>
    <row r="126" spans="1:13" ht="60.75" customHeight="1">
      <c r="A126" s="7">
        <v>121</v>
      </c>
      <c r="B126" s="8" t="s">
        <v>560</v>
      </c>
      <c r="C126" s="8" t="s">
        <v>561</v>
      </c>
      <c r="D126" s="8" t="s">
        <v>636</v>
      </c>
      <c r="E126" s="8" t="s">
        <v>562</v>
      </c>
      <c r="F126" s="8" t="s">
        <v>16</v>
      </c>
      <c r="G126" s="8">
        <v>6.73</v>
      </c>
      <c r="H126" s="8" t="s">
        <v>637</v>
      </c>
      <c r="I126" s="8" t="s">
        <v>638</v>
      </c>
      <c r="J126" s="8" t="s">
        <v>563</v>
      </c>
      <c r="K126" s="8" t="s">
        <v>20</v>
      </c>
      <c r="L126" s="8">
        <v>2.58</v>
      </c>
      <c r="M126" s="41"/>
    </row>
    <row r="127" spans="1:13" ht="72.75" customHeight="1">
      <c r="A127" s="7">
        <v>122</v>
      </c>
      <c r="B127" s="8" t="s">
        <v>564</v>
      </c>
      <c r="C127" s="8" t="s">
        <v>565</v>
      </c>
      <c r="D127" s="8" t="s">
        <v>636</v>
      </c>
      <c r="E127" s="8" t="s">
        <v>566</v>
      </c>
      <c r="F127" s="8" t="s">
        <v>16</v>
      </c>
      <c r="G127" s="8">
        <v>1.77</v>
      </c>
      <c r="H127" s="8" t="s">
        <v>639</v>
      </c>
      <c r="I127" s="8" t="s">
        <v>640</v>
      </c>
      <c r="J127" s="8" t="s">
        <v>641</v>
      </c>
      <c r="K127" s="8" t="s">
        <v>20</v>
      </c>
      <c r="L127" s="8">
        <v>1.77</v>
      </c>
      <c r="M127" s="41"/>
    </row>
    <row r="128" spans="1:13" ht="69" customHeight="1">
      <c r="A128" s="7">
        <v>123</v>
      </c>
      <c r="B128" s="8" t="s">
        <v>567</v>
      </c>
      <c r="C128" s="8" t="s">
        <v>565</v>
      </c>
      <c r="D128" s="8" t="s">
        <v>636</v>
      </c>
      <c r="E128" s="8" t="s">
        <v>568</v>
      </c>
      <c r="F128" s="8" t="s">
        <v>16</v>
      </c>
      <c r="G128" s="8">
        <v>19.739999999999998</v>
      </c>
      <c r="H128" s="8" t="s">
        <v>637</v>
      </c>
      <c r="I128" s="8" t="s">
        <v>638</v>
      </c>
      <c r="J128" s="8" t="s">
        <v>642</v>
      </c>
      <c r="K128" s="8" t="s">
        <v>643</v>
      </c>
      <c r="L128" s="14">
        <v>2.2000000000000002</v>
      </c>
      <c r="M128" s="41"/>
    </row>
    <row r="129" spans="1:13" ht="52.5" customHeight="1">
      <c r="A129" s="7">
        <v>124</v>
      </c>
      <c r="B129" s="8" t="s">
        <v>569</v>
      </c>
      <c r="C129" s="21" t="s">
        <v>570</v>
      </c>
      <c r="D129" s="8" t="s">
        <v>636</v>
      </c>
      <c r="E129" s="8" t="s">
        <v>571</v>
      </c>
      <c r="F129" s="8" t="s">
        <v>16</v>
      </c>
      <c r="G129" s="8">
        <v>9.7100000000000009</v>
      </c>
      <c r="H129" s="8" t="s">
        <v>644</v>
      </c>
      <c r="I129" s="8" t="s">
        <v>645</v>
      </c>
      <c r="J129" s="8" t="s">
        <v>646</v>
      </c>
      <c r="K129" s="8" t="s">
        <v>572</v>
      </c>
      <c r="L129" s="8">
        <v>9.3000000000000007</v>
      </c>
      <c r="M129" s="41"/>
    </row>
    <row r="130" spans="1:13" ht="78" customHeight="1">
      <c r="A130" s="7">
        <v>125</v>
      </c>
      <c r="B130" s="8" t="s">
        <v>573</v>
      </c>
      <c r="C130" s="21" t="s">
        <v>574</v>
      </c>
      <c r="D130" s="8" t="s">
        <v>636</v>
      </c>
      <c r="E130" s="8" t="s">
        <v>575</v>
      </c>
      <c r="F130" s="8" t="s">
        <v>16</v>
      </c>
      <c r="G130" s="8">
        <v>10.43</v>
      </c>
      <c r="H130" s="8" t="s">
        <v>647</v>
      </c>
      <c r="I130" s="8" t="s">
        <v>648</v>
      </c>
      <c r="J130" s="8" t="s">
        <v>649</v>
      </c>
      <c r="K130" s="8" t="s">
        <v>83</v>
      </c>
      <c r="L130" s="8">
        <v>6.26</v>
      </c>
      <c r="M130" s="41"/>
    </row>
    <row r="131" spans="1:13" ht="59.25" customHeight="1">
      <c r="A131" s="7">
        <v>126</v>
      </c>
      <c r="B131" s="8" t="s">
        <v>573</v>
      </c>
      <c r="C131" s="21" t="s">
        <v>576</v>
      </c>
      <c r="D131" s="8" t="s">
        <v>650</v>
      </c>
      <c r="E131" s="8" t="s">
        <v>577</v>
      </c>
      <c r="F131" s="8" t="s">
        <v>16</v>
      </c>
      <c r="G131" s="48">
        <v>4.2458650000000002</v>
      </c>
      <c r="H131" s="8" t="s">
        <v>651</v>
      </c>
      <c r="I131" s="8" t="s">
        <v>652</v>
      </c>
      <c r="J131" s="8" t="s">
        <v>653</v>
      </c>
      <c r="K131" s="8" t="s">
        <v>578</v>
      </c>
      <c r="L131" s="8">
        <v>4.24</v>
      </c>
      <c r="M131" s="41"/>
    </row>
    <row r="132" spans="1:13" ht="64.5" customHeight="1">
      <c r="A132" s="7">
        <v>127</v>
      </c>
      <c r="B132" s="8" t="s">
        <v>579</v>
      </c>
      <c r="C132" s="21" t="s">
        <v>580</v>
      </c>
      <c r="D132" s="8" t="s">
        <v>650</v>
      </c>
      <c r="E132" s="8" t="s">
        <v>581</v>
      </c>
      <c r="F132" s="8" t="s">
        <v>16</v>
      </c>
      <c r="G132" s="48">
        <f>180.9028/15</f>
        <v>12.060186666666668</v>
      </c>
      <c r="H132" s="8" t="s">
        <v>654</v>
      </c>
      <c r="I132" s="8" t="s">
        <v>655</v>
      </c>
      <c r="J132" s="8" t="s">
        <v>656</v>
      </c>
      <c r="K132" s="8" t="s">
        <v>83</v>
      </c>
      <c r="L132" s="8">
        <v>9.59</v>
      </c>
      <c r="M132" s="41"/>
    </row>
  </sheetData>
  <mergeCells count="15"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4" type="noConversion"/>
  <conditionalFormatting sqref="C16:C18 C27:C31">
    <cfRule type="duplicateValues" dxfId="1" priority="2"/>
  </conditionalFormatting>
  <conditionalFormatting sqref="C27:C30">
    <cfRule type="duplicateValues" dxfId="0" priority="1"/>
  </conditionalFormatting>
  <printOptions horizontalCentered="1"/>
  <pageMargins left="0.156944444444444" right="0.51180555555555596" top="0.39305555555555599" bottom="3.8888888888888903E-2" header="0.74791666666666701" footer="0.31458333333333299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2006-09-13T11:21:00Z</dcterms:created>
  <dcterms:modified xsi:type="dcterms:W3CDTF">2021-09-28T06:37:39Z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D68A0BCB85B74CF68CE379F484ACB424</vt:lpwstr>
  </property>
  <property fmtid="{D5CDD505-2E9C-101B-9397-08002B2CF9AE}" pid="3" name="KSOProductBuildVer">
    <vt:lpwstr>2052-11.1.0.10700</vt:lpwstr>
  </property>
</Properties>
</file>