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tabRatio="928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<sst xmlns="http://schemas.openxmlformats.org/spreadsheetml/2006/main" count="542" uniqueCount="278">
  <si>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</si>
  <si>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</si>
  <si>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</si>
  <si>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</si>
  <si>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</si>
  <si>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</si>
  <si>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</si>
  <si>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</si>
  <si>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</si>
  <si>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</si>
  <si>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</si>
  <si>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</si>
  <si>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</si>
  <si>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</si>
  <si>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</si>
  <si>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</si>
  <si>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</si>
  <si>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</si>
  <si>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</si>
  <si>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</si>
  <si>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</si>
  <si>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</si>
  <si>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</si>
  <si>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</si>
  <si>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</si>
  <si>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</si>
  <si>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</si>
  <si>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</si>
  <si>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</si>
  <si>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</si>
  <si>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</si>
  <si>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</si>
  <si>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</si>
  <si>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</si>
  <si>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</si>
  <si>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</si>
  <si>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</si>
  <si>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</si>
  <si>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</si>
  <si>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</si>
  <si>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</si>
  <si>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</si>
  <si>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</si>
  <si>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</si>
  <si>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</si>
  <si>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</si>
  <si>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</si>
  <si>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</si>
  <si>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</si>
  <si>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</si>
  <si>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</si>
  <si>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</si>
  <si>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</si>
  <si>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</si>
  <si>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</si>
  <si>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</si>
  <si>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　　2200102</t>
  </si>
  <si>
    <t>　　一般行政管理事务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</si>
  <si>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</si>
  <si>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</si>
  <si>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</si>
  <si>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</si>
  <si>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</si>
  <si>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</si>
  <si>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</si>
  <si>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</si>
  <si>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</si>
  <si>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</si>
  <si>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</si>
  <si>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</si>
  <si>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</si>
  <si>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</si>
  <si>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</si>
  <si>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</si>
  <si>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</si>
  <si>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</si>
  <si>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</si>
  <si>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</si>
  <si>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</si>
  <si>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</si>
  <si>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</si>
  <si>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</si>
  <si>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</si>
  <si>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</si>
  <si>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</si>
  <si>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</si>
  <si>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</si>
  <si>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</si>
  <si>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</si>
  <si>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</si>
  <si>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</si>
  <si>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</si>
  <si>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</si>
  <si>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</si>
  <si>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</si>
  <si>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</si>
  <si>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</si>
  <si>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</si>
  <si>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</si>
  <si>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</si>
  <si>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</si>
  <si>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</si>
  <si>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</si>
  <si>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</si>
  <si>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</si>
  <si>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</si>
  <si>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</si>
  <si>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</si>
  <si>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</si>
  <si>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</si>
  <si>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</si>
  <si>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</si>
  <si>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</si>
  <si>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</si>
  <si>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</si>
  <si>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</si>
  <si>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30209</t>
  </si>
  <si>
    <t>　物业管理费</t>
  </si>
  <si>
    <t>　30212</t>
  </si>
  <si>
    <t>　因公出国（境）费用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</si>
  <si>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</si>
  <si>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</si>
  <si>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</si>
  <si>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</si>
  <si>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</si>
  <si>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</si>
  <si>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</si>
  <si>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</si>
  <si>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</si>
  <si>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</si>
  <si>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</si>
  <si>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</si>
  <si>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</si>
  <si>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</si>
  <si>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</si>
  <si>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</si>
  <si>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</si>
  <si>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</si>
  <si>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</si>
  <si>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401001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</si>
  <si>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</si>
  <si>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</si>
  <si>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</si>
  <si>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</si>
  <si>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注：由于本表中数据四舍五入原因，部分汇总数据与分项加总之和可能存在尾差（下同）。</t>
  </si>
  <si>
    <t>填报单位:[401001]南昌市自然资源和规划局</t>
  </si>
  <si>
    <t>填报单位:[401001]南昌市自然资源和规划局</t>
  </si>
  <si>
    <t>填报单位：[401001]南昌市自然资源和规划局</t>
  </si>
  <si>
    <t>填报单位：[401001]南昌市自然资源和规划局</t>
  </si>
  <si>
    <t>自然资源海洋气象等支出</t>
  </si>
  <si>
    <t xml:space="preserve"> </t>
  </si>
  <si>
    <t>(2022年度)</t>
  </si>
  <si>
    <t>项目名称</t>
  </si>
  <si>
    <t>自然资源事业发展项目</t>
  </si>
  <si>
    <t>主管部门</t>
  </si>
  <si>
    <t>南昌市自然资源和规划局</t>
  </si>
  <si>
    <t>实施单位</t>
  </si>
  <si>
    <t>项目属性</t>
  </si>
  <si>
    <t>经常性项目</t>
  </si>
  <si>
    <t>项目日期范围</t>
  </si>
  <si>
    <t>2022-01-01</t>
  </si>
  <si>
    <t>2022-12-31</t>
  </si>
  <si>
    <t>项目资金
（万元）</t>
  </si>
  <si>
    <t xml:space="preserve"> 年度资金总额</t>
  </si>
  <si>
    <t>462</t>
  </si>
  <si>
    <t>其中：财政拨款</t>
  </si>
  <si>
    <t>其他资金</t>
  </si>
  <si>
    <t>年度绩效目标</t>
  </si>
  <si>
    <t>完成行政许可审批600件；完成应诉案件20件；排查、核查、巡查全市20个地灾隐患点；不动产登记大楼运维正常，不动产大楼年接待人次超600000人次；完成10个规划成果。</t>
  </si>
  <si>
    <t>一级指标</t>
  </si>
  <si>
    <t>二级指标</t>
  </si>
  <si>
    <t>三级指标</t>
  </si>
  <si>
    <t>指标值</t>
  </si>
  <si>
    <t>产出指标</t>
  </si>
  <si>
    <t>数量</t>
  </si>
  <si>
    <t>行政许可审批完成数</t>
  </si>
  <si>
    <t>&gt;=600件</t>
  </si>
  <si>
    <t>应诉案件处理数</t>
  </si>
  <si>
    <t>=20件</t>
  </si>
  <si>
    <t>排查、核查、巡查全市地灾隐患点</t>
  </si>
  <si>
    <t>=20个</t>
  </si>
  <si>
    <t>不动产大楼年接待人次</t>
  </si>
  <si>
    <t>&gt;=600000人次</t>
  </si>
  <si>
    <t>完成规划成果数</t>
  </si>
  <si>
    <t>=10个</t>
  </si>
  <si>
    <t>质量</t>
  </si>
  <si>
    <t>行政审批准确率</t>
  </si>
  <si>
    <t>=100%</t>
  </si>
  <si>
    <t>应诉案件处理合规性</t>
  </si>
  <si>
    <t>地质灾害隐患点排查及时性</t>
  </si>
  <si>
    <t>不动产登记办公大楼正常运作</t>
  </si>
  <si>
    <t>规划成果评审通过率</t>
  </si>
  <si>
    <t>时效</t>
  </si>
  <si>
    <t>2022年12月前完成年度工作任务</t>
  </si>
  <si>
    <t>成本</t>
  </si>
  <si>
    <t>成本控制率</t>
  </si>
  <si>
    <t>&lt;=462万元</t>
  </si>
  <si>
    <t>效益指标</t>
  </si>
  <si>
    <t>社会效益</t>
  </si>
  <si>
    <t>吸引入驻企业提高就业率</t>
  </si>
  <si>
    <t>规划成果提升城市建设品位</t>
  </si>
  <si>
    <t>可持续影响</t>
  </si>
  <si>
    <t>推动南昌市自然资源事业持续发展</t>
  </si>
  <si>
    <t>满意度</t>
  </si>
  <si>
    <t>大楼入驻单位满意度</t>
  </si>
  <si>
    <t>&gt;=95%</t>
  </si>
  <si>
    <t>规划成果使用单位满意度</t>
  </si>
  <si>
    <t>部门名称</t>
  </si>
  <si>
    <t>联系人</t>
  </si>
  <si>
    <t>于海霞</t>
  </si>
  <si>
    <t>联系电话</t>
  </si>
  <si>
    <t>83987128</t>
  </si>
  <si>
    <t>部门基本信息</t>
  </si>
  <si>
    <t>部门所属领域</t>
  </si>
  <si>
    <t>自然资源</t>
  </si>
  <si>
    <t>直属单位包括</t>
  </si>
  <si>
    <t>15</t>
  </si>
  <si>
    <t>内设职能部门</t>
  </si>
  <si>
    <t>21</t>
  </si>
  <si>
    <t>编制控制数</t>
  </si>
  <si>
    <t>618</t>
  </si>
  <si>
    <t>在职人员总数</t>
  </si>
  <si>
    <t>695</t>
  </si>
  <si>
    <t>其中：行政编制人数</t>
  </si>
  <si>
    <t>133</t>
  </si>
  <si>
    <t>事业编制人数</t>
  </si>
  <si>
    <t>368</t>
  </si>
  <si>
    <t>编外人数</t>
  </si>
  <si>
    <t>194</t>
  </si>
  <si>
    <t>当年预算情况（万元）</t>
  </si>
  <si>
    <t>收入预算合计</t>
  </si>
  <si>
    <t>其中：上级财政拨款</t>
  </si>
  <si>
    <t>0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</si>
  <si>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</si>
  <si>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</si>
  <si>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</si>
  <si>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</si>
  <si>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</si>
  <si>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</si>
  <si>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</si>
  <si>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实现年度耕地保有量310万亩</t>
  </si>
  <si>
    <t>100</t>
  </si>
  <si>
    <t>完成国土空间规划项目成果10个</t>
  </si>
  <si>
    <t>完成土地供应11000亩</t>
  </si>
  <si>
    <t>完成30个地质灾害隐患点巡查6次</t>
  </si>
  <si>
    <t>完成不动产登记发证（证明）14.62万本</t>
  </si>
  <si>
    <t>自然资源执法专项巡查督察4次</t>
  </si>
  <si>
    <t>消化批而未用土地25000亩</t>
  </si>
  <si>
    <t>完成土地收储2242亩</t>
  </si>
  <si>
    <t>质量指标</t>
  </si>
  <si>
    <t>国土空间规划项目成果验收通过率</t>
  </si>
  <si>
    <t>土地供应保障率</t>
  </si>
  <si>
    <t>地质灾害监测准确率</t>
  </si>
  <si>
    <t>不动产登记业务办理合规性</t>
  </si>
  <si>
    <t>耕地保有量达标率</t>
  </si>
  <si>
    <t>土地收储完成率</t>
  </si>
  <si>
    <t>批而未用土地处置完成率</t>
  </si>
  <si>
    <t>自然资源执法巡查督察合法性</t>
  </si>
  <si>
    <t>时效指标</t>
  </si>
  <si>
    <t>2022年12月前完成年度工作计划</t>
  </si>
  <si>
    <t>成本指标</t>
  </si>
  <si>
    <t>预算成本控制率</t>
  </si>
  <si>
    <t>经济效益指标</t>
  </si>
  <si>
    <t/>
  </si>
  <si>
    <t>社会效益指标</t>
  </si>
  <si>
    <t>地质灾害零伤亡</t>
  </si>
  <si>
    <t>推进不动产业务网上办理，优化营商环境</t>
  </si>
  <si>
    <t>生态效益指标</t>
  </si>
  <si>
    <t>可持续影响指标</t>
  </si>
  <si>
    <t>加强国土空间规划引领和管控，满足后续5-10年城市建设和开发需求</t>
  </si>
  <si>
    <t>满意度指标</t>
  </si>
  <si>
    <t xml:space="preserve">满意度指标 </t>
  </si>
  <si>
    <t>各分局及社会公众对规划成果的满意度</t>
  </si>
  <si>
    <t>95</t>
  </si>
  <si>
    <t>办理业务群众满意度</t>
  </si>
  <si>
    <t>南昌市自然资源和规划局</t>
  </si>
  <si>
    <t>2022年部门整体支出绩效目标表</t>
  </si>
  <si>
    <t>项目支出绩效目标表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</si>
</sst>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  <numFmt numFmtId="187" formatCode="#,##0.00_ "/>
    <numFmt numFmtId="188" formatCode="0.0%"/>
    <numFmt numFmtId="189" formatCode="#,##0.000000_ "/>
    <numFmt numFmtId="190" formatCode="#,##0.00_);[Red]\(#,##0.00\)"/>
    <numFmt numFmtId="191" formatCode="#,##0.0_ 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Font="1" applyBorder="1" applyAlignment="1" applyProtection="1">
      <alignment horizontal="center" vertical="center"/>
      <protection/>
    </xf>
    <xf numFmtId="188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90" fontId="1" fillId="0" borderId="0" xfId="0" applyNumberFormat="1" applyFont="1" applyBorder="1" applyAlignment="1" applyProtection="1">
      <alignment/>
      <protection/>
    </xf>
    <xf numFmtId="188" fontId="1" fillId="0" borderId="0" xfId="0" applyNumberFormat="1" applyFont="1" applyBorder="1" applyAlignment="1" applyProtection="1">
      <alignment/>
      <protection/>
    </xf>
    <xf numFmtId="184" fontId="5" fillId="0" borderId="16" xfId="0" applyNumberFormat="1" applyFont="1" applyBorder="1" applyAlignment="1" applyProtection="1">
      <alignment horizontal="center" vertical="center"/>
      <protection/>
    </xf>
    <xf numFmtId="184" fontId="5" fillId="0" borderId="16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184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184" fontId="5" fillId="0" borderId="16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184" fontId="5" fillId="0" borderId="16" xfId="0" applyNumberFormat="1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184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184" fontId="5" fillId="0" borderId="16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10" fillId="0" borderId="16" xfId="40" applyFont="1" applyBorder="1" applyAlignment="1">
      <alignment horizontal="center" vertical="center" wrapText="1"/>
      <protection/>
    </xf>
    <xf numFmtId="0" fontId="10" fillId="0" borderId="16" xfId="40" applyFont="1" applyFill="1" applyBorder="1" applyAlignment="1">
      <alignment horizontal="center" vertical="center" wrapText="1"/>
      <protection/>
    </xf>
    <xf numFmtId="0" fontId="55" fillId="33" borderId="0" xfId="0" applyFont="1" applyFill="1" applyAlignment="1">
      <alignment/>
    </xf>
    <xf numFmtId="0" fontId="56" fillId="0" borderId="16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6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6" xfId="40" applyFont="1" applyBorder="1" applyAlignment="1">
      <alignment horizontal="center" vertical="center" wrapText="1"/>
      <protection/>
    </xf>
    <xf numFmtId="0" fontId="10" fillId="0" borderId="16" xfId="40" applyFont="1" applyBorder="1" applyAlignment="1">
      <alignment horizontal="center" vertical="center" wrapText="1"/>
      <protection/>
    </xf>
    <xf numFmtId="0" fontId="10" fillId="0" borderId="16" xfId="40" applyFont="1" applyFill="1" applyBorder="1" applyAlignment="1">
      <alignment horizontal="center" vertical="center" wrapText="1"/>
      <protection/>
    </xf>
    <xf numFmtId="0" fontId="10" fillId="0" borderId="17" xfId="40" applyFont="1" applyFill="1" applyBorder="1" applyAlignment="1">
      <alignment horizontal="center" vertical="center" wrapText="1"/>
      <protection/>
    </xf>
    <xf numFmtId="0" fontId="57" fillId="0" borderId="16" xfId="0" applyFont="1" applyFill="1" applyBorder="1" applyAlignment="1">
      <alignment vertical="center" wrapText="1"/>
    </xf>
    <xf numFmtId="0" fontId="10" fillId="0" borderId="18" xfId="40" applyFont="1" applyFill="1" applyBorder="1" applyAlignment="1">
      <alignment horizontal="center" vertical="center" wrapText="1"/>
      <protection/>
    </xf>
    <xf numFmtId="0" fontId="10" fillId="0" borderId="19" xfId="40" applyFont="1" applyFill="1" applyBorder="1" applyAlignment="1">
      <alignment horizontal="center" vertical="center" wrapText="1"/>
      <protection/>
    </xf>
    <xf numFmtId="0" fontId="10" fillId="0" borderId="20" xfId="40" applyFont="1" applyFill="1" applyBorder="1" applyAlignment="1">
      <alignment horizontal="center" vertical="center" wrapText="1"/>
      <protection/>
    </xf>
    <xf numFmtId="0" fontId="57" fillId="0" borderId="18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showGridLines="0" tabSelected="1" zoomScalePageLayoutView="0" workbookViewId="0" topLeftCell="A1">
      <selection activeCell="B25" sqref="B2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5" width="10.140625" style="1" customWidth="1"/>
    <col min="6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9" t="s">
        <v>0</v>
      </c>
      <c r="B2" s="149"/>
      <c r="C2" s="149"/>
      <c r="D2" s="14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145</v>
      </c>
      <c r="B3" s="4"/>
      <c r="C3" s="4"/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0" t="s">
        <v>2</v>
      </c>
      <c r="B4" s="150"/>
      <c r="C4" s="150" t="s">
        <v>3</v>
      </c>
      <c r="D4" s="15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116" t="s">
        <v>4</v>
      </c>
      <c r="B5" s="116" t="s">
        <v>5</v>
      </c>
      <c r="C5" s="116" t="s">
        <v>6</v>
      </c>
      <c r="D5" s="116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117" t="s">
        <v>7</v>
      </c>
      <c r="B6" s="118">
        <v>2495.244573</v>
      </c>
      <c r="C6" s="119" t="s">
        <v>43</v>
      </c>
      <c r="D6" s="120">
        <v>85.418864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1" t="s">
        <v>8</v>
      </c>
      <c r="B7" s="122">
        <v>2495.244573</v>
      </c>
      <c r="C7" s="119" t="s">
        <v>51</v>
      </c>
      <c r="D7" s="120">
        <v>2265.498361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1" t="s">
        <v>9</v>
      </c>
      <c r="B8" s="123"/>
      <c r="C8" s="119" t="s">
        <v>59</v>
      </c>
      <c r="D8" s="120">
        <v>144.327348</v>
      </c>
      <c r="E8" s="11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1" t="s">
        <v>10</v>
      </c>
      <c r="B9" s="123"/>
      <c r="C9" s="119" t="s">
        <v>150</v>
      </c>
      <c r="D9" s="120" t="s">
        <v>150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117" t="s">
        <v>11</v>
      </c>
      <c r="B10" s="122"/>
      <c r="C10" s="119" t="s">
        <v>150</v>
      </c>
      <c r="D10" s="120" t="s">
        <v>150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1" t="s">
        <v>12</v>
      </c>
      <c r="B11" s="122"/>
      <c r="C11" s="119" t="s">
        <v>150</v>
      </c>
      <c r="D11" s="120" t="s">
        <v>150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1" t="s">
        <v>13</v>
      </c>
      <c r="B12" s="122"/>
      <c r="C12" s="119" t="s">
        <v>150</v>
      </c>
      <c r="D12" s="120" t="s">
        <v>150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1" t="s">
        <v>14</v>
      </c>
      <c r="B13" s="122"/>
      <c r="C13" s="119" t="s">
        <v>150</v>
      </c>
      <c r="D13" s="120" t="s">
        <v>150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1" t="s">
        <v>15</v>
      </c>
      <c r="B14" s="123"/>
      <c r="C14" s="119" t="s">
        <v>150</v>
      </c>
      <c r="D14" s="120" t="s">
        <v>150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1" t="s">
        <v>16</v>
      </c>
      <c r="B15" s="123"/>
      <c r="C15" s="119" t="s">
        <v>150</v>
      </c>
      <c r="D15" s="120" t="s">
        <v>150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121"/>
      <c r="B16" s="123"/>
      <c r="C16" s="119"/>
      <c r="D16" s="12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116" t="s">
        <v>17</v>
      </c>
      <c r="B17" s="123">
        <v>2495.244573</v>
      </c>
      <c r="C17" s="116" t="s">
        <v>18</v>
      </c>
      <c r="D17" s="124">
        <v>2495.244573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121" t="s">
        <v>19</v>
      </c>
      <c r="B18" s="123"/>
      <c r="C18" s="125" t="s">
        <v>20</v>
      </c>
      <c r="D18" s="124" t="s">
        <v>150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121" t="s">
        <v>21</v>
      </c>
      <c r="B19" s="123"/>
      <c r="C19" s="126"/>
      <c r="D19" s="12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117"/>
      <c r="B20" s="124"/>
      <c r="C20" s="117"/>
      <c r="D20" s="12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116" t="s">
        <v>22</v>
      </c>
      <c r="B21" s="123">
        <v>2495.244573</v>
      </c>
      <c r="C21" s="116" t="s">
        <v>23</v>
      </c>
      <c r="D21" s="124">
        <v>2495.244573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95" customFormat="1" ht="19.5" customHeight="1">
      <c r="A22" s="151" t="s">
        <v>144</v>
      </c>
      <c r="B22" s="151"/>
      <c r="C22" s="151"/>
      <c r="D22" s="151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fitToHeight="1" fitToWidth="1" horizontalDpi="300" verticalDpi="3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2" width="14.7109375" style="0" customWidth="1"/>
    <col min="3" max="3" width="10.00390625" style="0" customWidth="1"/>
    <col min="4" max="4" width="8.7109375" style="0" customWidth="1"/>
    <col min="5" max="5" width="10.00390625" style="0" customWidth="1"/>
    <col min="6" max="6" width="7.28125" style="0" customWidth="1"/>
    <col min="7" max="7" width="9.7109375" style="0" customWidth="1"/>
    <col min="8" max="8" width="18.140625" style="0" customWidth="1"/>
  </cols>
  <sheetData>
    <row r="1" spans="1:8" ht="48.75" customHeight="1">
      <c r="A1" s="182" t="s">
        <v>277</v>
      </c>
      <c r="B1" s="182"/>
      <c r="C1" s="182"/>
      <c r="D1" s="182"/>
      <c r="E1" s="182"/>
      <c r="F1" s="182"/>
      <c r="G1" s="182"/>
      <c r="H1" s="182"/>
    </row>
    <row r="2" spans="1:8" ht="21.75" customHeight="1">
      <c r="A2" s="183" t="s">
        <v>151</v>
      </c>
      <c r="B2" s="183"/>
      <c r="C2" s="183"/>
      <c r="D2" s="183"/>
      <c r="E2" s="183"/>
      <c r="F2" s="183"/>
      <c r="G2" s="183"/>
      <c r="H2" s="183"/>
    </row>
    <row r="3" spans="1:8" ht="21.75" customHeight="1">
      <c r="A3" s="183" t="s">
        <v>152</v>
      </c>
      <c r="B3" s="183"/>
      <c r="C3" s="183" t="s">
        <v>153</v>
      </c>
      <c r="D3" s="183"/>
      <c r="E3" s="183"/>
      <c r="F3" s="183"/>
      <c r="G3" s="183"/>
      <c r="H3" s="183"/>
    </row>
    <row r="4" spans="1:8" ht="43.5" customHeight="1">
      <c r="A4" s="183" t="s">
        <v>154</v>
      </c>
      <c r="B4" s="183"/>
      <c r="C4" s="184" t="s">
        <v>155</v>
      </c>
      <c r="D4" s="184"/>
      <c r="E4" s="183" t="s">
        <v>156</v>
      </c>
      <c r="F4" s="183"/>
      <c r="G4" s="184" t="s">
        <v>155</v>
      </c>
      <c r="H4" s="184"/>
    </row>
    <row r="5" spans="1:8" ht="21.75" customHeight="1">
      <c r="A5" s="183" t="s">
        <v>157</v>
      </c>
      <c r="B5" s="183"/>
      <c r="C5" s="183" t="s">
        <v>158</v>
      </c>
      <c r="D5" s="183"/>
      <c r="E5" s="183" t="s">
        <v>159</v>
      </c>
      <c r="F5" s="183"/>
      <c r="G5" s="183" t="s">
        <v>160</v>
      </c>
      <c r="H5" s="183"/>
    </row>
    <row r="6" spans="1:8" ht="21.75" customHeight="1">
      <c r="A6" s="183"/>
      <c r="B6" s="183"/>
      <c r="C6" s="183"/>
      <c r="D6" s="183"/>
      <c r="E6" s="183"/>
      <c r="F6" s="183"/>
      <c r="G6" s="183" t="s">
        <v>161</v>
      </c>
      <c r="H6" s="183"/>
    </row>
    <row r="7" spans="1:8" ht="21.75" customHeight="1">
      <c r="A7" s="183" t="s">
        <v>162</v>
      </c>
      <c r="B7" s="183"/>
      <c r="C7" s="183" t="s">
        <v>163</v>
      </c>
      <c r="D7" s="183"/>
      <c r="E7" s="184" t="s">
        <v>164</v>
      </c>
      <c r="F7" s="184"/>
      <c r="G7" s="184"/>
      <c r="H7" s="184"/>
    </row>
    <row r="8" spans="1:8" ht="21.75" customHeight="1">
      <c r="A8" s="183"/>
      <c r="B8" s="183"/>
      <c r="C8" s="183" t="s">
        <v>165</v>
      </c>
      <c r="D8" s="183"/>
      <c r="E8" s="184"/>
      <c r="F8" s="184"/>
      <c r="G8" s="184"/>
      <c r="H8" s="184"/>
    </row>
    <row r="9" spans="1:8" ht="21.75" customHeight="1">
      <c r="A9" s="183"/>
      <c r="B9" s="183"/>
      <c r="C9" s="183" t="s">
        <v>166</v>
      </c>
      <c r="D9" s="183"/>
      <c r="E9" s="184"/>
      <c r="F9" s="184"/>
      <c r="G9" s="184"/>
      <c r="H9" s="184"/>
    </row>
    <row r="10" spans="1:8" ht="21.75" customHeight="1">
      <c r="A10" s="183" t="s">
        <v>167</v>
      </c>
      <c r="B10" s="183"/>
      <c r="C10" s="183"/>
      <c r="D10" s="183"/>
      <c r="E10" s="183"/>
      <c r="F10" s="183"/>
      <c r="G10" s="183"/>
      <c r="H10" s="183"/>
    </row>
    <row r="11" spans="1:8" ht="43.5" customHeight="1">
      <c r="A11" s="185" t="s">
        <v>168</v>
      </c>
      <c r="B11" s="185"/>
      <c r="C11" s="185"/>
      <c r="D11" s="185"/>
      <c r="E11" s="185"/>
      <c r="F11" s="185"/>
      <c r="G11" s="185"/>
      <c r="H11" s="185"/>
    </row>
    <row r="12" spans="1:8" ht="21.75" customHeight="1">
      <c r="A12" s="142" t="s">
        <v>169</v>
      </c>
      <c r="B12" s="143" t="s">
        <v>170</v>
      </c>
      <c r="C12" s="183" t="s">
        <v>171</v>
      </c>
      <c r="D12" s="183"/>
      <c r="E12" s="183"/>
      <c r="F12" s="183"/>
      <c r="G12" s="184" t="s">
        <v>172</v>
      </c>
      <c r="H12" s="184"/>
    </row>
    <row r="13" spans="1:8" ht="21.75" customHeight="1">
      <c r="A13" s="186" t="s">
        <v>173</v>
      </c>
      <c r="B13" s="184" t="s">
        <v>174</v>
      </c>
      <c r="C13" s="187" t="s">
        <v>175</v>
      </c>
      <c r="D13" s="188"/>
      <c r="E13" s="188"/>
      <c r="F13" s="189"/>
      <c r="G13" s="190" t="s">
        <v>176</v>
      </c>
      <c r="H13" s="191"/>
    </row>
    <row r="14" spans="1:8" ht="21.75" customHeight="1">
      <c r="A14" s="186" t="s">
        <v>173</v>
      </c>
      <c r="B14" s="184" t="s">
        <v>174</v>
      </c>
      <c r="C14" s="187" t="s">
        <v>177</v>
      </c>
      <c r="D14" s="188"/>
      <c r="E14" s="188"/>
      <c r="F14" s="189"/>
      <c r="G14" s="190" t="s">
        <v>178</v>
      </c>
      <c r="H14" s="191"/>
    </row>
    <row r="15" spans="1:8" ht="21.75" customHeight="1">
      <c r="A15" s="186" t="s">
        <v>173</v>
      </c>
      <c r="B15" s="184" t="s">
        <v>174</v>
      </c>
      <c r="C15" s="187" t="s">
        <v>179</v>
      </c>
      <c r="D15" s="188"/>
      <c r="E15" s="188"/>
      <c r="F15" s="189"/>
      <c r="G15" s="190" t="s">
        <v>180</v>
      </c>
      <c r="H15" s="191"/>
    </row>
    <row r="16" spans="1:8" ht="21.75" customHeight="1">
      <c r="A16" s="186" t="s">
        <v>173</v>
      </c>
      <c r="B16" s="184" t="s">
        <v>174</v>
      </c>
      <c r="C16" s="187" t="s">
        <v>181</v>
      </c>
      <c r="D16" s="188"/>
      <c r="E16" s="188"/>
      <c r="F16" s="189"/>
      <c r="G16" s="190" t="s">
        <v>182</v>
      </c>
      <c r="H16" s="191"/>
    </row>
    <row r="17" spans="1:8" ht="21.75" customHeight="1">
      <c r="A17" s="186" t="s">
        <v>173</v>
      </c>
      <c r="B17" s="184" t="s">
        <v>174</v>
      </c>
      <c r="C17" s="187" t="s">
        <v>183</v>
      </c>
      <c r="D17" s="188"/>
      <c r="E17" s="188"/>
      <c r="F17" s="189"/>
      <c r="G17" s="190" t="s">
        <v>184</v>
      </c>
      <c r="H17" s="191"/>
    </row>
    <row r="18" spans="1:8" ht="21.75" customHeight="1">
      <c r="A18" s="186" t="s">
        <v>173</v>
      </c>
      <c r="B18" s="184" t="s">
        <v>185</v>
      </c>
      <c r="C18" s="187" t="s">
        <v>186</v>
      </c>
      <c r="D18" s="188"/>
      <c r="E18" s="188"/>
      <c r="F18" s="189"/>
      <c r="G18" s="190" t="s">
        <v>187</v>
      </c>
      <c r="H18" s="191"/>
    </row>
    <row r="19" spans="1:8" ht="21.75" customHeight="1">
      <c r="A19" s="186" t="s">
        <v>173</v>
      </c>
      <c r="B19" s="184" t="s">
        <v>185</v>
      </c>
      <c r="C19" s="187" t="s">
        <v>188</v>
      </c>
      <c r="D19" s="188"/>
      <c r="E19" s="188"/>
      <c r="F19" s="189"/>
      <c r="G19" s="190" t="s">
        <v>187</v>
      </c>
      <c r="H19" s="191"/>
    </row>
    <row r="20" spans="1:8" ht="21.75" customHeight="1">
      <c r="A20" s="186" t="s">
        <v>173</v>
      </c>
      <c r="B20" s="184" t="s">
        <v>185</v>
      </c>
      <c r="C20" s="187" t="s">
        <v>189</v>
      </c>
      <c r="D20" s="188"/>
      <c r="E20" s="188"/>
      <c r="F20" s="189"/>
      <c r="G20" s="190" t="s">
        <v>187</v>
      </c>
      <c r="H20" s="191"/>
    </row>
    <row r="21" spans="1:8" ht="21.75" customHeight="1">
      <c r="A21" s="186" t="s">
        <v>173</v>
      </c>
      <c r="B21" s="184" t="s">
        <v>185</v>
      </c>
      <c r="C21" s="187" t="s">
        <v>190</v>
      </c>
      <c r="D21" s="188"/>
      <c r="E21" s="188"/>
      <c r="F21" s="189"/>
      <c r="G21" s="190" t="s">
        <v>187</v>
      </c>
      <c r="H21" s="191"/>
    </row>
    <row r="22" spans="1:8" ht="21.75" customHeight="1">
      <c r="A22" s="186" t="s">
        <v>173</v>
      </c>
      <c r="B22" s="184" t="s">
        <v>185</v>
      </c>
      <c r="C22" s="187" t="s">
        <v>191</v>
      </c>
      <c r="D22" s="188"/>
      <c r="E22" s="188"/>
      <c r="F22" s="189"/>
      <c r="G22" s="190" t="s">
        <v>187</v>
      </c>
      <c r="H22" s="191"/>
    </row>
    <row r="23" spans="1:8" ht="21.75" customHeight="1">
      <c r="A23" s="186" t="s">
        <v>173</v>
      </c>
      <c r="B23" s="143" t="s">
        <v>192</v>
      </c>
      <c r="C23" s="187" t="s">
        <v>193</v>
      </c>
      <c r="D23" s="188"/>
      <c r="E23" s="188"/>
      <c r="F23" s="189"/>
      <c r="G23" s="190" t="s">
        <v>187</v>
      </c>
      <c r="H23" s="191"/>
    </row>
    <row r="24" spans="1:8" ht="21.75" customHeight="1">
      <c r="A24" s="186" t="s">
        <v>173</v>
      </c>
      <c r="B24" s="143" t="s">
        <v>194</v>
      </c>
      <c r="C24" s="187" t="s">
        <v>195</v>
      </c>
      <c r="D24" s="188"/>
      <c r="E24" s="188"/>
      <c r="F24" s="189"/>
      <c r="G24" s="190" t="s">
        <v>196</v>
      </c>
      <c r="H24" s="191"/>
    </row>
    <row r="25" spans="1:8" ht="21.75" customHeight="1">
      <c r="A25" s="186" t="s">
        <v>197</v>
      </c>
      <c r="B25" s="184" t="s">
        <v>198</v>
      </c>
      <c r="C25" s="187" t="s">
        <v>199</v>
      </c>
      <c r="D25" s="188"/>
      <c r="E25" s="188"/>
      <c r="F25" s="189"/>
      <c r="G25" s="190" t="s">
        <v>187</v>
      </c>
      <c r="H25" s="191"/>
    </row>
    <row r="26" spans="1:8" ht="21.75" customHeight="1">
      <c r="A26" s="186" t="s">
        <v>197</v>
      </c>
      <c r="B26" s="184" t="s">
        <v>198</v>
      </c>
      <c r="C26" s="187" t="s">
        <v>200</v>
      </c>
      <c r="D26" s="188"/>
      <c r="E26" s="188"/>
      <c r="F26" s="189"/>
      <c r="G26" s="190" t="s">
        <v>187</v>
      </c>
      <c r="H26" s="191"/>
    </row>
    <row r="27" spans="1:8" ht="21.75" customHeight="1">
      <c r="A27" s="186" t="s">
        <v>197</v>
      </c>
      <c r="B27" s="143" t="s">
        <v>201</v>
      </c>
      <c r="C27" s="187" t="s">
        <v>202</v>
      </c>
      <c r="D27" s="188"/>
      <c r="E27" s="188"/>
      <c r="F27" s="189"/>
      <c r="G27" s="190" t="s">
        <v>187</v>
      </c>
      <c r="H27" s="191"/>
    </row>
    <row r="28" spans="1:8" ht="21.75" customHeight="1">
      <c r="A28" s="186" t="s">
        <v>203</v>
      </c>
      <c r="B28" s="184" t="s">
        <v>203</v>
      </c>
      <c r="C28" s="187" t="s">
        <v>204</v>
      </c>
      <c r="D28" s="188"/>
      <c r="E28" s="188"/>
      <c r="F28" s="189"/>
      <c r="G28" s="190" t="s">
        <v>205</v>
      </c>
      <c r="H28" s="191"/>
    </row>
    <row r="29" spans="1:8" ht="21.75" customHeight="1">
      <c r="A29" s="186" t="s">
        <v>203</v>
      </c>
      <c r="B29" s="184" t="s">
        <v>203</v>
      </c>
      <c r="C29" s="187" t="s">
        <v>206</v>
      </c>
      <c r="D29" s="188"/>
      <c r="E29" s="188"/>
      <c r="F29" s="189"/>
      <c r="G29" s="190" t="s">
        <v>205</v>
      </c>
      <c r="H29" s="191"/>
    </row>
  </sheetData>
  <sheetProtection/>
  <mergeCells count="65">
    <mergeCell ref="A28:A29"/>
    <mergeCell ref="B28:B29"/>
    <mergeCell ref="C28:F28"/>
    <mergeCell ref="G28:H28"/>
    <mergeCell ref="C29:F29"/>
    <mergeCell ref="G29:H29"/>
    <mergeCell ref="A25:A27"/>
    <mergeCell ref="B25:B26"/>
    <mergeCell ref="C25:F25"/>
    <mergeCell ref="G25:H25"/>
    <mergeCell ref="C26:F26"/>
    <mergeCell ref="G26:H26"/>
    <mergeCell ref="C27:F27"/>
    <mergeCell ref="G27:H27"/>
    <mergeCell ref="G21:H21"/>
    <mergeCell ref="C22:F22"/>
    <mergeCell ref="G22:H22"/>
    <mergeCell ref="C23:F23"/>
    <mergeCell ref="G23:H23"/>
    <mergeCell ref="C24:F24"/>
    <mergeCell ref="G24:H24"/>
    <mergeCell ref="C17:F17"/>
    <mergeCell ref="G17:H17"/>
    <mergeCell ref="B18:B22"/>
    <mergeCell ref="C18:F18"/>
    <mergeCell ref="G18:H18"/>
    <mergeCell ref="C19:F19"/>
    <mergeCell ref="G19:H19"/>
    <mergeCell ref="C20:F20"/>
    <mergeCell ref="G20:H20"/>
    <mergeCell ref="C21:F21"/>
    <mergeCell ref="A13:A24"/>
    <mergeCell ref="B13:B17"/>
    <mergeCell ref="C13:F13"/>
    <mergeCell ref="G13:H13"/>
    <mergeCell ref="C14:F14"/>
    <mergeCell ref="G14:H14"/>
    <mergeCell ref="C15:F15"/>
    <mergeCell ref="G15:H15"/>
    <mergeCell ref="C16:F16"/>
    <mergeCell ref="G16:H16"/>
    <mergeCell ref="C9:D9"/>
    <mergeCell ref="E9:H9"/>
    <mergeCell ref="A10:H10"/>
    <mergeCell ref="A11:H11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11.28125" style="146" customWidth="1"/>
    <col min="2" max="2" width="7.8515625" style="146" customWidth="1"/>
    <col min="3" max="3" width="6.00390625" style="146" customWidth="1"/>
    <col min="4" max="4" width="13.00390625" style="146" customWidth="1"/>
    <col min="5" max="5" width="11.421875" style="146" customWidth="1"/>
    <col min="6" max="6" width="8.00390625" style="146" customWidth="1"/>
    <col min="7" max="7" width="10.28125" style="146" customWidth="1"/>
    <col min="8" max="8" width="18.7109375" style="146" customWidth="1"/>
    <col min="9" max="10" width="7.28125" style="146" customWidth="1"/>
    <col min="11" max="11" width="7.421875" style="146" customWidth="1"/>
    <col min="12" max="12" width="6.7109375" style="146" customWidth="1"/>
    <col min="13" max="16384" width="8.8515625" style="146" customWidth="1"/>
  </cols>
  <sheetData>
    <row r="1" s="144" customFormat="1" ht="14.25"/>
    <row r="2" spans="1:12" s="144" customFormat="1" ht="28.5" customHeight="1">
      <c r="A2" s="192" t="s">
        <v>276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8" customHeight="1">
      <c r="A3" s="145" t="s">
        <v>207</v>
      </c>
      <c r="B3" s="193" t="s">
        <v>155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25.5" customHeight="1">
      <c r="A4" s="145" t="s">
        <v>208</v>
      </c>
      <c r="B4" s="193" t="s">
        <v>209</v>
      </c>
      <c r="C4" s="193"/>
      <c r="D4" s="193"/>
      <c r="E4" s="193"/>
      <c r="F4" s="193"/>
      <c r="G4" s="145" t="s">
        <v>210</v>
      </c>
      <c r="H4" s="193" t="s">
        <v>211</v>
      </c>
      <c r="I4" s="193"/>
      <c r="J4" s="193"/>
      <c r="K4" s="193"/>
      <c r="L4" s="193"/>
    </row>
    <row r="5" spans="1:12" ht="23.25" customHeight="1">
      <c r="A5" s="194" t="s">
        <v>212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2" ht="23.25" customHeight="1">
      <c r="A6" s="193" t="s">
        <v>213</v>
      </c>
      <c r="B6" s="193"/>
      <c r="C6" s="193"/>
      <c r="D6" s="195" t="s">
        <v>214</v>
      </c>
      <c r="E6" s="195"/>
      <c r="F6" s="195"/>
      <c r="G6" s="195" t="s">
        <v>215</v>
      </c>
      <c r="H6" s="195"/>
      <c r="I6" s="195" t="s">
        <v>216</v>
      </c>
      <c r="J6" s="195"/>
      <c r="K6" s="195"/>
      <c r="L6" s="195"/>
    </row>
    <row r="7" spans="1:12" ht="19.5" customHeight="1">
      <c r="A7" s="193" t="s">
        <v>217</v>
      </c>
      <c r="B7" s="193"/>
      <c r="C7" s="193"/>
      <c r="D7" s="193" t="s">
        <v>218</v>
      </c>
      <c r="E7" s="193"/>
      <c r="F7" s="193"/>
      <c r="G7" s="193" t="s">
        <v>219</v>
      </c>
      <c r="H7" s="193"/>
      <c r="I7" s="195" t="s">
        <v>220</v>
      </c>
      <c r="J7" s="195"/>
      <c r="K7" s="195"/>
      <c r="L7" s="195"/>
    </row>
    <row r="8" spans="1:12" ht="17.25" customHeight="1">
      <c r="A8" s="193" t="s">
        <v>221</v>
      </c>
      <c r="B8" s="193"/>
      <c r="C8" s="193"/>
      <c r="D8" s="193" t="s">
        <v>222</v>
      </c>
      <c r="E8" s="193"/>
      <c r="F8" s="193"/>
      <c r="G8" s="193" t="s">
        <v>223</v>
      </c>
      <c r="H8" s="193"/>
      <c r="I8" s="195" t="s">
        <v>224</v>
      </c>
      <c r="J8" s="195"/>
      <c r="K8" s="195"/>
      <c r="L8" s="195"/>
    </row>
    <row r="9" spans="1:12" ht="18" customHeight="1">
      <c r="A9" s="193" t="s">
        <v>225</v>
      </c>
      <c r="B9" s="193"/>
      <c r="C9" s="193"/>
      <c r="D9" s="193" t="s">
        <v>226</v>
      </c>
      <c r="E9" s="193"/>
      <c r="F9" s="193"/>
      <c r="G9" s="193" t="s">
        <v>227</v>
      </c>
      <c r="H9" s="193"/>
      <c r="I9" s="195" t="s">
        <v>228</v>
      </c>
      <c r="J9" s="195"/>
      <c r="K9" s="195"/>
      <c r="L9" s="195"/>
    </row>
    <row r="10" spans="1:12" ht="24" customHeight="1">
      <c r="A10" s="196" t="s">
        <v>229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</row>
    <row r="11" spans="1:12" ht="15" customHeight="1">
      <c r="A11" s="193" t="s">
        <v>230</v>
      </c>
      <c r="B11" s="193"/>
      <c r="C11" s="193"/>
      <c r="D11" s="197">
        <v>14820.45</v>
      </c>
      <c r="E11" s="197"/>
      <c r="F11" s="197"/>
      <c r="G11" s="193" t="s">
        <v>231</v>
      </c>
      <c r="H11" s="193"/>
      <c r="I11" s="197" t="s">
        <v>232</v>
      </c>
      <c r="J11" s="197"/>
      <c r="K11" s="197"/>
      <c r="L11" s="197"/>
    </row>
    <row r="12" spans="1:12" ht="15" customHeight="1">
      <c r="A12" s="193" t="s">
        <v>233</v>
      </c>
      <c r="B12" s="193"/>
      <c r="C12" s="193"/>
      <c r="D12" s="197">
        <v>14820.45</v>
      </c>
      <c r="E12" s="197"/>
      <c r="F12" s="197"/>
      <c r="G12" s="193" t="s">
        <v>166</v>
      </c>
      <c r="H12" s="193"/>
      <c r="I12" s="197" t="s">
        <v>232</v>
      </c>
      <c r="J12" s="197"/>
      <c r="K12" s="197"/>
      <c r="L12" s="197"/>
    </row>
    <row r="13" spans="1:12" ht="15" customHeight="1">
      <c r="A13" s="193" t="s">
        <v>234</v>
      </c>
      <c r="B13" s="193"/>
      <c r="C13" s="193"/>
      <c r="D13" s="197">
        <v>14820.45</v>
      </c>
      <c r="E13" s="197"/>
      <c r="F13" s="197"/>
      <c r="G13" s="193" t="s">
        <v>235</v>
      </c>
      <c r="H13" s="193"/>
      <c r="I13" s="197">
        <v>9846.18</v>
      </c>
      <c r="J13" s="197"/>
      <c r="K13" s="197"/>
      <c r="L13" s="197"/>
    </row>
    <row r="14" spans="1:12" ht="15" customHeight="1">
      <c r="A14" s="193" t="s">
        <v>91</v>
      </c>
      <c r="B14" s="193"/>
      <c r="C14" s="193"/>
      <c r="D14" s="197">
        <v>3188.14</v>
      </c>
      <c r="E14" s="197"/>
      <c r="F14" s="197"/>
      <c r="G14" s="198" t="s">
        <v>236</v>
      </c>
      <c r="H14" s="198"/>
      <c r="I14" s="197">
        <v>1786.14</v>
      </c>
      <c r="J14" s="197"/>
      <c r="K14" s="197"/>
      <c r="L14" s="197"/>
    </row>
    <row r="15" spans="1:14" ht="23.25" customHeight="1">
      <c r="A15" s="199" t="s">
        <v>237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47"/>
      <c r="N15" s="147"/>
    </row>
    <row r="16" spans="1:12" ht="14.25" customHeight="1">
      <c r="A16" s="196" t="s">
        <v>169</v>
      </c>
      <c r="B16" s="196"/>
      <c r="C16" s="196"/>
      <c r="D16" s="200" t="s">
        <v>170</v>
      </c>
      <c r="E16" s="200"/>
      <c r="F16" s="201" t="s">
        <v>171</v>
      </c>
      <c r="G16" s="202"/>
      <c r="H16" s="203"/>
      <c r="I16" s="201" t="s">
        <v>238</v>
      </c>
      <c r="J16" s="202"/>
      <c r="K16" s="202"/>
      <c r="L16" s="203"/>
    </row>
    <row r="17" spans="1:12" ht="18.75" customHeight="1">
      <c r="A17" s="197" t="s">
        <v>173</v>
      </c>
      <c r="B17" s="197"/>
      <c r="C17" s="197"/>
      <c r="D17" s="197" t="s">
        <v>239</v>
      </c>
      <c r="E17" s="197"/>
      <c r="F17" s="204" t="s">
        <v>240</v>
      </c>
      <c r="G17" s="205"/>
      <c r="H17" s="206"/>
      <c r="I17" s="204" t="s">
        <v>241</v>
      </c>
      <c r="J17" s="205"/>
      <c r="K17" s="205"/>
      <c r="L17" s="206"/>
    </row>
    <row r="18" spans="1:12" ht="18.75" customHeight="1">
      <c r="A18" s="197" t="s">
        <v>173</v>
      </c>
      <c r="B18" s="197"/>
      <c r="C18" s="197"/>
      <c r="D18" s="197" t="s">
        <v>239</v>
      </c>
      <c r="E18" s="197"/>
      <c r="F18" s="204" t="s">
        <v>242</v>
      </c>
      <c r="G18" s="205"/>
      <c r="H18" s="206"/>
      <c r="I18" s="204" t="s">
        <v>241</v>
      </c>
      <c r="J18" s="205"/>
      <c r="K18" s="205"/>
      <c r="L18" s="206"/>
    </row>
    <row r="19" spans="1:12" ht="18.75" customHeight="1">
      <c r="A19" s="197" t="s">
        <v>173</v>
      </c>
      <c r="B19" s="197"/>
      <c r="C19" s="197"/>
      <c r="D19" s="197" t="s">
        <v>239</v>
      </c>
      <c r="E19" s="197"/>
      <c r="F19" s="204" t="s">
        <v>243</v>
      </c>
      <c r="G19" s="205"/>
      <c r="H19" s="206"/>
      <c r="I19" s="204" t="s">
        <v>241</v>
      </c>
      <c r="J19" s="205"/>
      <c r="K19" s="205"/>
      <c r="L19" s="206"/>
    </row>
    <row r="20" spans="1:12" ht="18.75" customHeight="1">
      <c r="A20" s="197" t="s">
        <v>173</v>
      </c>
      <c r="B20" s="197"/>
      <c r="C20" s="197"/>
      <c r="D20" s="197" t="s">
        <v>239</v>
      </c>
      <c r="E20" s="197"/>
      <c r="F20" s="204" t="s">
        <v>244</v>
      </c>
      <c r="G20" s="205"/>
      <c r="H20" s="206"/>
      <c r="I20" s="204" t="s">
        <v>241</v>
      </c>
      <c r="J20" s="205"/>
      <c r="K20" s="205"/>
      <c r="L20" s="206"/>
    </row>
    <row r="21" spans="1:12" ht="18.75" customHeight="1">
      <c r="A21" s="197" t="s">
        <v>173</v>
      </c>
      <c r="B21" s="197"/>
      <c r="C21" s="197"/>
      <c r="D21" s="197" t="s">
        <v>239</v>
      </c>
      <c r="E21" s="197"/>
      <c r="F21" s="204" t="s">
        <v>245</v>
      </c>
      <c r="G21" s="205"/>
      <c r="H21" s="206"/>
      <c r="I21" s="204" t="s">
        <v>241</v>
      </c>
      <c r="J21" s="205"/>
      <c r="K21" s="205"/>
      <c r="L21" s="206"/>
    </row>
    <row r="22" spans="1:12" ht="18.75" customHeight="1">
      <c r="A22" s="197" t="s">
        <v>173</v>
      </c>
      <c r="B22" s="197"/>
      <c r="C22" s="197"/>
      <c r="D22" s="197" t="s">
        <v>239</v>
      </c>
      <c r="E22" s="197"/>
      <c r="F22" s="204" t="s">
        <v>246</v>
      </c>
      <c r="G22" s="205"/>
      <c r="H22" s="206"/>
      <c r="I22" s="204" t="s">
        <v>241</v>
      </c>
      <c r="J22" s="205"/>
      <c r="K22" s="205"/>
      <c r="L22" s="206"/>
    </row>
    <row r="23" spans="1:12" ht="18.75" customHeight="1">
      <c r="A23" s="197" t="s">
        <v>173</v>
      </c>
      <c r="B23" s="197"/>
      <c r="C23" s="197"/>
      <c r="D23" s="197" t="s">
        <v>239</v>
      </c>
      <c r="E23" s="197"/>
      <c r="F23" s="204" t="s">
        <v>247</v>
      </c>
      <c r="G23" s="205"/>
      <c r="H23" s="206"/>
      <c r="I23" s="204" t="s">
        <v>241</v>
      </c>
      <c r="J23" s="205"/>
      <c r="K23" s="205"/>
      <c r="L23" s="206"/>
    </row>
    <row r="24" spans="1:12" ht="18.75" customHeight="1">
      <c r="A24" s="197" t="s">
        <v>173</v>
      </c>
      <c r="B24" s="197"/>
      <c r="C24" s="197"/>
      <c r="D24" s="197" t="s">
        <v>239</v>
      </c>
      <c r="E24" s="197"/>
      <c r="F24" s="204" t="s">
        <v>248</v>
      </c>
      <c r="G24" s="205"/>
      <c r="H24" s="206"/>
      <c r="I24" s="204" t="s">
        <v>241</v>
      </c>
      <c r="J24" s="205"/>
      <c r="K24" s="205"/>
      <c r="L24" s="206"/>
    </row>
    <row r="25" spans="1:12" ht="18.75" customHeight="1">
      <c r="A25" s="197" t="s">
        <v>173</v>
      </c>
      <c r="B25" s="197"/>
      <c r="C25" s="197"/>
      <c r="D25" s="197" t="s">
        <v>249</v>
      </c>
      <c r="E25" s="197"/>
      <c r="F25" s="204" t="s">
        <v>250</v>
      </c>
      <c r="G25" s="205"/>
      <c r="H25" s="206"/>
      <c r="I25" s="204" t="s">
        <v>241</v>
      </c>
      <c r="J25" s="205"/>
      <c r="K25" s="205"/>
      <c r="L25" s="206"/>
    </row>
    <row r="26" spans="1:12" ht="18.75" customHeight="1">
      <c r="A26" s="197" t="s">
        <v>173</v>
      </c>
      <c r="B26" s="197"/>
      <c r="C26" s="197"/>
      <c r="D26" s="197" t="s">
        <v>249</v>
      </c>
      <c r="E26" s="197"/>
      <c r="F26" s="204" t="s">
        <v>251</v>
      </c>
      <c r="G26" s="205"/>
      <c r="H26" s="206"/>
      <c r="I26" s="204" t="s">
        <v>241</v>
      </c>
      <c r="J26" s="205"/>
      <c r="K26" s="205"/>
      <c r="L26" s="206"/>
    </row>
    <row r="27" spans="1:12" ht="18.75" customHeight="1">
      <c r="A27" s="197" t="s">
        <v>173</v>
      </c>
      <c r="B27" s="197"/>
      <c r="C27" s="197"/>
      <c r="D27" s="197" t="s">
        <v>249</v>
      </c>
      <c r="E27" s="197"/>
      <c r="F27" s="204" t="s">
        <v>252</v>
      </c>
      <c r="G27" s="205"/>
      <c r="H27" s="206"/>
      <c r="I27" s="204" t="s">
        <v>241</v>
      </c>
      <c r="J27" s="205"/>
      <c r="K27" s="205"/>
      <c r="L27" s="206"/>
    </row>
    <row r="28" spans="1:12" ht="18.75" customHeight="1">
      <c r="A28" s="197" t="s">
        <v>173</v>
      </c>
      <c r="B28" s="197"/>
      <c r="C28" s="197"/>
      <c r="D28" s="197" t="s">
        <v>249</v>
      </c>
      <c r="E28" s="197"/>
      <c r="F28" s="204" t="s">
        <v>253</v>
      </c>
      <c r="G28" s="205"/>
      <c r="H28" s="206"/>
      <c r="I28" s="204" t="s">
        <v>241</v>
      </c>
      <c r="J28" s="205"/>
      <c r="K28" s="205"/>
      <c r="L28" s="206"/>
    </row>
    <row r="29" spans="1:12" ht="18.75" customHeight="1">
      <c r="A29" s="197" t="s">
        <v>173</v>
      </c>
      <c r="B29" s="197"/>
      <c r="C29" s="197"/>
      <c r="D29" s="197" t="s">
        <v>249</v>
      </c>
      <c r="E29" s="197"/>
      <c r="F29" s="204" t="s">
        <v>254</v>
      </c>
      <c r="G29" s="205"/>
      <c r="H29" s="206"/>
      <c r="I29" s="204" t="s">
        <v>241</v>
      </c>
      <c r="J29" s="205"/>
      <c r="K29" s="205"/>
      <c r="L29" s="206"/>
    </row>
    <row r="30" spans="1:12" ht="18.75" customHeight="1">
      <c r="A30" s="197" t="s">
        <v>173</v>
      </c>
      <c r="B30" s="197"/>
      <c r="C30" s="197"/>
      <c r="D30" s="197" t="s">
        <v>249</v>
      </c>
      <c r="E30" s="197"/>
      <c r="F30" s="204" t="s">
        <v>255</v>
      </c>
      <c r="G30" s="205"/>
      <c r="H30" s="206"/>
      <c r="I30" s="204" t="s">
        <v>241</v>
      </c>
      <c r="J30" s="205"/>
      <c r="K30" s="205"/>
      <c r="L30" s="206"/>
    </row>
    <row r="31" spans="1:12" ht="18.75" customHeight="1">
      <c r="A31" s="197" t="s">
        <v>173</v>
      </c>
      <c r="B31" s="197"/>
      <c r="C31" s="197"/>
      <c r="D31" s="197" t="s">
        <v>249</v>
      </c>
      <c r="E31" s="197"/>
      <c r="F31" s="204" t="s">
        <v>256</v>
      </c>
      <c r="G31" s="205"/>
      <c r="H31" s="206"/>
      <c r="I31" s="204" t="s">
        <v>241</v>
      </c>
      <c r="J31" s="205"/>
      <c r="K31" s="205"/>
      <c r="L31" s="206"/>
    </row>
    <row r="32" spans="1:12" ht="18.75" customHeight="1">
      <c r="A32" s="197" t="s">
        <v>173</v>
      </c>
      <c r="B32" s="197"/>
      <c r="C32" s="197"/>
      <c r="D32" s="197" t="s">
        <v>249</v>
      </c>
      <c r="E32" s="197"/>
      <c r="F32" s="204" t="s">
        <v>257</v>
      </c>
      <c r="G32" s="205"/>
      <c r="H32" s="206"/>
      <c r="I32" s="204" t="s">
        <v>241</v>
      </c>
      <c r="J32" s="205"/>
      <c r="K32" s="205"/>
      <c r="L32" s="206"/>
    </row>
    <row r="33" spans="1:12" ht="18.75" customHeight="1">
      <c r="A33" s="197" t="s">
        <v>173</v>
      </c>
      <c r="B33" s="197"/>
      <c r="C33" s="197"/>
      <c r="D33" s="197" t="s">
        <v>258</v>
      </c>
      <c r="E33" s="197"/>
      <c r="F33" s="204" t="s">
        <v>259</v>
      </c>
      <c r="G33" s="205"/>
      <c r="H33" s="206"/>
      <c r="I33" s="204" t="s">
        <v>241</v>
      </c>
      <c r="J33" s="205"/>
      <c r="K33" s="205"/>
      <c r="L33" s="206"/>
    </row>
    <row r="34" spans="1:12" ht="18.75" customHeight="1">
      <c r="A34" s="197" t="s">
        <v>173</v>
      </c>
      <c r="B34" s="197"/>
      <c r="C34" s="197"/>
      <c r="D34" s="197" t="s">
        <v>260</v>
      </c>
      <c r="E34" s="197"/>
      <c r="F34" s="204" t="s">
        <v>261</v>
      </c>
      <c r="G34" s="205"/>
      <c r="H34" s="206"/>
      <c r="I34" s="204" t="s">
        <v>241</v>
      </c>
      <c r="J34" s="205"/>
      <c r="K34" s="205"/>
      <c r="L34" s="206"/>
    </row>
    <row r="35" spans="1:12" ht="18.75" customHeight="1">
      <c r="A35" s="197" t="s">
        <v>197</v>
      </c>
      <c r="B35" s="197"/>
      <c r="C35" s="197"/>
      <c r="D35" s="197" t="s">
        <v>262</v>
      </c>
      <c r="E35" s="197"/>
      <c r="F35" s="204" t="s">
        <v>263</v>
      </c>
      <c r="G35" s="205"/>
      <c r="H35" s="206"/>
      <c r="I35" s="204" t="s">
        <v>263</v>
      </c>
      <c r="J35" s="205"/>
      <c r="K35" s="205"/>
      <c r="L35" s="206"/>
    </row>
    <row r="36" spans="1:12" ht="18.75" customHeight="1">
      <c r="A36" s="197" t="s">
        <v>197</v>
      </c>
      <c r="B36" s="197"/>
      <c r="C36" s="197"/>
      <c r="D36" s="197" t="s">
        <v>264</v>
      </c>
      <c r="E36" s="197"/>
      <c r="F36" s="204" t="s">
        <v>265</v>
      </c>
      <c r="G36" s="205"/>
      <c r="H36" s="206"/>
      <c r="I36" s="204" t="s">
        <v>241</v>
      </c>
      <c r="J36" s="205"/>
      <c r="K36" s="205"/>
      <c r="L36" s="206"/>
    </row>
    <row r="37" spans="1:12" ht="18.75" customHeight="1">
      <c r="A37" s="197" t="s">
        <v>197</v>
      </c>
      <c r="B37" s="197"/>
      <c r="C37" s="197"/>
      <c r="D37" s="197" t="s">
        <v>264</v>
      </c>
      <c r="E37" s="197"/>
      <c r="F37" s="204" t="s">
        <v>266</v>
      </c>
      <c r="G37" s="205"/>
      <c r="H37" s="206"/>
      <c r="I37" s="204" t="s">
        <v>241</v>
      </c>
      <c r="J37" s="205"/>
      <c r="K37" s="205"/>
      <c r="L37" s="206"/>
    </row>
    <row r="38" spans="1:12" ht="18.75" customHeight="1">
      <c r="A38" s="197" t="s">
        <v>197</v>
      </c>
      <c r="B38" s="197"/>
      <c r="C38" s="197"/>
      <c r="D38" s="197" t="s">
        <v>267</v>
      </c>
      <c r="E38" s="197"/>
      <c r="F38" s="204" t="s">
        <v>263</v>
      </c>
      <c r="G38" s="205"/>
      <c r="H38" s="206"/>
      <c r="I38" s="204" t="s">
        <v>263</v>
      </c>
      <c r="J38" s="205"/>
      <c r="K38" s="205"/>
      <c r="L38" s="206"/>
    </row>
    <row r="39" spans="1:12" ht="37.5" customHeight="1">
      <c r="A39" s="197" t="s">
        <v>197</v>
      </c>
      <c r="B39" s="197"/>
      <c r="C39" s="197"/>
      <c r="D39" s="197" t="s">
        <v>268</v>
      </c>
      <c r="E39" s="197"/>
      <c r="F39" s="204" t="s">
        <v>269</v>
      </c>
      <c r="G39" s="205"/>
      <c r="H39" s="206"/>
      <c r="I39" s="204" t="s">
        <v>241</v>
      </c>
      <c r="J39" s="205"/>
      <c r="K39" s="205"/>
      <c r="L39" s="206"/>
    </row>
    <row r="40" spans="1:12" ht="18.75" customHeight="1">
      <c r="A40" s="197" t="s">
        <v>270</v>
      </c>
      <c r="B40" s="197"/>
      <c r="C40" s="197"/>
      <c r="D40" s="197" t="s">
        <v>271</v>
      </c>
      <c r="E40" s="197"/>
      <c r="F40" s="204" t="s">
        <v>272</v>
      </c>
      <c r="G40" s="205"/>
      <c r="H40" s="206"/>
      <c r="I40" s="204" t="s">
        <v>273</v>
      </c>
      <c r="J40" s="205"/>
      <c r="K40" s="205"/>
      <c r="L40" s="206"/>
    </row>
    <row r="41" spans="1:12" ht="18.75" customHeight="1">
      <c r="A41" s="197" t="s">
        <v>270</v>
      </c>
      <c r="B41" s="197"/>
      <c r="C41" s="197"/>
      <c r="D41" s="197" t="s">
        <v>271</v>
      </c>
      <c r="E41" s="197"/>
      <c r="F41" s="204" t="s">
        <v>274</v>
      </c>
      <c r="G41" s="205"/>
      <c r="H41" s="206"/>
      <c r="I41" s="204" t="s">
        <v>273</v>
      </c>
      <c r="J41" s="205"/>
      <c r="K41" s="205"/>
      <c r="L41" s="206"/>
    </row>
  </sheetData>
  <sheetProtection/>
  <mergeCells count="105">
    <mergeCell ref="I41:L41"/>
    <mergeCell ref="F38:H38"/>
    <mergeCell ref="I38:L38"/>
    <mergeCell ref="D39:E39"/>
    <mergeCell ref="F39:H39"/>
    <mergeCell ref="I39:L39"/>
    <mergeCell ref="A40:C41"/>
    <mergeCell ref="D40:E41"/>
    <mergeCell ref="F40:H40"/>
    <mergeCell ref="I40:L40"/>
    <mergeCell ref="F41:H41"/>
    <mergeCell ref="A35:C39"/>
    <mergeCell ref="D35:E35"/>
    <mergeCell ref="F35:H35"/>
    <mergeCell ref="I35:L35"/>
    <mergeCell ref="D36:E37"/>
    <mergeCell ref="F36:H36"/>
    <mergeCell ref="I36:L36"/>
    <mergeCell ref="F37:H37"/>
    <mergeCell ref="I37:L37"/>
    <mergeCell ref="D38:E38"/>
    <mergeCell ref="F32:H32"/>
    <mergeCell ref="I32:L32"/>
    <mergeCell ref="D33:E33"/>
    <mergeCell ref="F33:H33"/>
    <mergeCell ref="I33:L33"/>
    <mergeCell ref="D34:E34"/>
    <mergeCell ref="F34:H34"/>
    <mergeCell ref="I34:L34"/>
    <mergeCell ref="I28:L28"/>
    <mergeCell ref="F29:H29"/>
    <mergeCell ref="I29:L29"/>
    <mergeCell ref="F30:H30"/>
    <mergeCell ref="I30:L30"/>
    <mergeCell ref="F31:H31"/>
    <mergeCell ref="I31:L31"/>
    <mergeCell ref="F24:H24"/>
    <mergeCell ref="I24:L24"/>
    <mergeCell ref="D25:E32"/>
    <mergeCell ref="F25:H25"/>
    <mergeCell ref="I25:L25"/>
    <mergeCell ref="F26:H26"/>
    <mergeCell ref="I26:L26"/>
    <mergeCell ref="F27:H27"/>
    <mergeCell ref="I27:L27"/>
    <mergeCell ref="F28:H28"/>
    <mergeCell ref="F21:H21"/>
    <mergeCell ref="I21:L21"/>
    <mergeCell ref="F22:H22"/>
    <mergeCell ref="I22:L22"/>
    <mergeCell ref="F23:H23"/>
    <mergeCell ref="I23:L23"/>
    <mergeCell ref="A17:C34"/>
    <mergeCell ref="D17:E24"/>
    <mergeCell ref="F17:H17"/>
    <mergeCell ref="I17:L17"/>
    <mergeCell ref="F18:H18"/>
    <mergeCell ref="I18:L18"/>
    <mergeCell ref="F19:H19"/>
    <mergeCell ref="I19:L19"/>
    <mergeCell ref="F20:H20"/>
    <mergeCell ref="I20:L20"/>
    <mergeCell ref="A14:C14"/>
    <mergeCell ref="D14:F14"/>
    <mergeCell ref="G14:H14"/>
    <mergeCell ref="I14:L14"/>
    <mergeCell ref="A15:L15"/>
    <mergeCell ref="A16:C16"/>
    <mergeCell ref="D16:E16"/>
    <mergeCell ref="F16:H16"/>
    <mergeCell ref="I16:L16"/>
    <mergeCell ref="A12:C12"/>
    <mergeCell ref="D12:F12"/>
    <mergeCell ref="G12:H12"/>
    <mergeCell ref="I12:L12"/>
    <mergeCell ref="A13:C13"/>
    <mergeCell ref="D13:F13"/>
    <mergeCell ref="G13:H13"/>
    <mergeCell ref="I13:L13"/>
    <mergeCell ref="A9:C9"/>
    <mergeCell ref="D9:F9"/>
    <mergeCell ref="G9:H9"/>
    <mergeCell ref="I9:L9"/>
    <mergeCell ref="A10:L10"/>
    <mergeCell ref="A11:C11"/>
    <mergeCell ref="D11:F11"/>
    <mergeCell ref="G11:H11"/>
    <mergeCell ref="I11:L11"/>
    <mergeCell ref="A7:C7"/>
    <mergeCell ref="D7:F7"/>
    <mergeCell ref="G7:H7"/>
    <mergeCell ref="I7:L7"/>
    <mergeCell ref="A8:C8"/>
    <mergeCell ref="D8:F8"/>
    <mergeCell ref="G8:H8"/>
    <mergeCell ref="I8:L8"/>
    <mergeCell ref="A2:L2"/>
    <mergeCell ref="B3:L3"/>
    <mergeCell ref="B4:F4"/>
    <mergeCell ref="H4:L4"/>
    <mergeCell ref="A5:L5"/>
    <mergeCell ref="A6:C6"/>
    <mergeCell ref="D6:F6"/>
    <mergeCell ref="G6:H6"/>
    <mergeCell ref="I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3"/>
  <sheetViews>
    <sheetView showGridLines="0" zoomScale="75" zoomScaleNormal="75" zoomScalePageLayoutView="0" workbookViewId="0" topLeftCell="A1">
      <selection activeCell="C8" sqref="C8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6" width="14.7109375" style="1" customWidth="1"/>
    <col min="17" max="17" width="9.140625" style="1" customWidth="1"/>
  </cols>
  <sheetData>
    <row r="1" s="1" customFormat="1" ht="21" customHeight="1">
      <c r="L1" s="6"/>
    </row>
    <row r="2" spans="1:16" s="1" customFormat="1" ht="29.25" customHeight="1">
      <c r="A2" s="157" t="s">
        <v>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11"/>
    </row>
    <row r="3" spans="1:16" s="1" customFormat="1" ht="27.75" customHeight="1">
      <c r="A3" s="96" t="s">
        <v>146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 t="s">
        <v>1</v>
      </c>
      <c r="P3" s="8"/>
    </row>
    <row r="4" spans="1:16" s="1" customFormat="1" ht="17.25" customHeight="1">
      <c r="A4" s="154" t="s">
        <v>25</v>
      </c>
      <c r="B4" s="154" t="s">
        <v>26</v>
      </c>
      <c r="C4" s="155" t="s">
        <v>27</v>
      </c>
      <c r="D4" s="153" t="s">
        <v>28</v>
      </c>
      <c r="E4" s="158" t="s">
        <v>29</v>
      </c>
      <c r="F4" s="158"/>
      <c r="G4" s="158"/>
      <c r="H4" s="158"/>
      <c r="I4" s="152" t="s">
        <v>30</v>
      </c>
      <c r="J4" s="152" t="s">
        <v>31</v>
      </c>
      <c r="K4" s="152" t="s">
        <v>32</v>
      </c>
      <c r="L4" s="152" t="s">
        <v>33</v>
      </c>
      <c r="M4" s="152" t="s">
        <v>34</v>
      </c>
      <c r="N4" s="152" t="s">
        <v>35</v>
      </c>
      <c r="O4" s="153" t="s">
        <v>36</v>
      </c>
      <c r="P4" s="134"/>
    </row>
    <row r="5" spans="1:16" s="1" customFormat="1" ht="58.5" customHeight="1">
      <c r="A5" s="154"/>
      <c r="B5" s="154"/>
      <c r="C5" s="156"/>
      <c r="D5" s="153"/>
      <c r="E5" s="127" t="s">
        <v>37</v>
      </c>
      <c r="F5" s="127" t="s">
        <v>38</v>
      </c>
      <c r="G5" s="127" t="s">
        <v>39</v>
      </c>
      <c r="H5" s="127" t="s">
        <v>40</v>
      </c>
      <c r="I5" s="152"/>
      <c r="J5" s="152"/>
      <c r="K5" s="152"/>
      <c r="L5" s="152"/>
      <c r="M5" s="152"/>
      <c r="N5" s="152"/>
      <c r="O5" s="153"/>
      <c r="P5" s="134"/>
    </row>
    <row r="6" spans="1:16" s="1" customFormat="1" ht="21" customHeight="1">
      <c r="A6" s="128" t="s">
        <v>41</v>
      </c>
      <c r="B6" s="128" t="s">
        <v>41</v>
      </c>
      <c r="C6" s="128">
        <v>1</v>
      </c>
      <c r="D6" s="128">
        <v>2</v>
      </c>
      <c r="E6" s="128">
        <v>3</v>
      </c>
      <c r="F6" s="128">
        <v>4</v>
      </c>
      <c r="G6" s="128">
        <v>5</v>
      </c>
      <c r="H6" s="128">
        <v>6</v>
      </c>
      <c r="I6" s="128">
        <v>7</v>
      </c>
      <c r="J6" s="128">
        <v>8</v>
      </c>
      <c r="K6" s="128">
        <v>9</v>
      </c>
      <c r="L6" s="128">
        <v>10</v>
      </c>
      <c r="M6" s="128">
        <v>11</v>
      </c>
      <c r="N6" s="128">
        <v>12</v>
      </c>
      <c r="O6" s="128">
        <v>13</v>
      </c>
      <c r="P6" s="135"/>
    </row>
    <row r="7" spans="1:16" s="1" customFormat="1" ht="27" customHeight="1">
      <c r="A7" s="129"/>
      <c r="B7" s="130" t="s">
        <v>27</v>
      </c>
      <c r="C7" s="131">
        <v>2495.244573</v>
      </c>
      <c r="D7" s="131"/>
      <c r="E7" s="131">
        <v>2495.244573</v>
      </c>
      <c r="F7" s="131">
        <v>2495.244573</v>
      </c>
      <c r="G7" s="132"/>
      <c r="H7" s="132"/>
      <c r="I7" s="131"/>
      <c r="J7" s="131"/>
      <c r="K7" s="131"/>
      <c r="L7" s="131"/>
      <c r="M7" s="131"/>
      <c r="N7" s="131"/>
      <c r="O7" s="131"/>
      <c r="P7" s="136"/>
    </row>
    <row r="8" spans="1:16" s="1" customFormat="1" ht="27" customHeight="1">
      <c r="A8" s="129" t="s">
        <v>42</v>
      </c>
      <c r="B8" s="133" t="s">
        <v>43</v>
      </c>
      <c r="C8" s="131">
        <v>85.418864</v>
      </c>
      <c r="D8" s="131"/>
      <c r="E8" s="131">
        <v>85.418864</v>
      </c>
      <c r="F8" s="131">
        <v>85.418864</v>
      </c>
      <c r="G8" s="132"/>
      <c r="H8" s="132"/>
      <c r="I8" s="131"/>
      <c r="J8" s="131"/>
      <c r="K8" s="131"/>
      <c r="L8" s="131"/>
      <c r="M8" s="131"/>
      <c r="N8" s="131"/>
      <c r="O8" s="131"/>
      <c r="P8" s="136"/>
    </row>
    <row r="9" spans="1:16" s="1" customFormat="1" ht="27" customHeight="1">
      <c r="A9" s="129" t="s">
        <v>44</v>
      </c>
      <c r="B9" s="133" t="s">
        <v>45</v>
      </c>
      <c r="C9" s="131">
        <v>85.418864</v>
      </c>
      <c r="D9" s="131"/>
      <c r="E9" s="131">
        <v>85.418864</v>
      </c>
      <c r="F9" s="131">
        <v>85.418864</v>
      </c>
      <c r="G9" s="132"/>
      <c r="H9" s="132"/>
      <c r="I9" s="131"/>
      <c r="J9" s="131"/>
      <c r="K9" s="131"/>
      <c r="L9" s="131"/>
      <c r="M9" s="131"/>
      <c r="N9" s="131"/>
      <c r="O9" s="131"/>
      <c r="P9" s="136"/>
    </row>
    <row r="10" spans="1:16" s="1" customFormat="1" ht="27" customHeight="1">
      <c r="A10" s="129" t="s">
        <v>46</v>
      </c>
      <c r="B10" s="133" t="s">
        <v>47</v>
      </c>
      <c r="C10" s="131">
        <v>3.784</v>
      </c>
      <c r="D10" s="131"/>
      <c r="E10" s="131">
        <v>3.784</v>
      </c>
      <c r="F10" s="131">
        <v>3.784</v>
      </c>
      <c r="G10" s="132"/>
      <c r="H10" s="132"/>
      <c r="I10" s="131"/>
      <c r="J10" s="131"/>
      <c r="K10" s="131"/>
      <c r="L10" s="131"/>
      <c r="M10" s="131"/>
      <c r="N10" s="131"/>
      <c r="O10" s="131"/>
      <c r="P10" s="136"/>
    </row>
    <row r="11" spans="1:16" s="1" customFormat="1" ht="27" customHeight="1">
      <c r="A11" s="129" t="s">
        <v>48</v>
      </c>
      <c r="B11" s="133" t="s">
        <v>49</v>
      </c>
      <c r="C11" s="131">
        <v>81.634864</v>
      </c>
      <c r="D11" s="131"/>
      <c r="E11" s="131">
        <v>81.634864</v>
      </c>
      <c r="F11" s="131">
        <v>81.634864</v>
      </c>
      <c r="G11" s="132"/>
      <c r="H11" s="132"/>
      <c r="I11" s="131"/>
      <c r="J11" s="131"/>
      <c r="K11" s="131"/>
      <c r="L11" s="131"/>
      <c r="M11" s="131"/>
      <c r="N11" s="131"/>
      <c r="O11" s="131"/>
      <c r="P11" s="136"/>
    </row>
    <row r="12" spans="1:16" s="1" customFormat="1" ht="27" customHeight="1">
      <c r="A12" s="129" t="s">
        <v>50</v>
      </c>
      <c r="B12" s="133" t="s">
        <v>51</v>
      </c>
      <c r="C12" s="131">
        <v>2265.498361</v>
      </c>
      <c r="D12" s="131"/>
      <c r="E12" s="131">
        <v>2265.498361</v>
      </c>
      <c r="F12" s="131">
        <v>2265.498361</v>
      </c>
      <c r="G12" s="132"/>
      <c r="H12" s="132"/>
      <c r="I12" s="131"/>
      <c r="J12" s="131"/>
      <c r="K12" s="131"/>
      <c r="L12" s="131"/>
      <c r="M12" s="131"/>
      <c r="N12" s="131"/>
      <c r="O12" s="131"/>
      <c r="P12" s="136"/>
    </row>
    <row r="13" spans="1:16" s="1" customFormat="1" ht="27" customHeight="1">
      <c r="A13" s="129" t="s">
        <v>52</v>
      </c>
      <c r="B13" s="133" t="s">
        <v>53</v>
      </c>
      <c r="C13" s="131">
        <v>2265.498361</v>
      </c>
      <c r="D13" s="131"/>
      <c r="E13" s="131">
        <v>2265.498361</v>
      </c>
      <c r="F13" s="131">
        <v>2265.498361</v>
      </c>
      <c r="G13" s="132"/>
      <c r="H13" s="132"/>
      <c r="I13" s="131"/>
      <c r="J13" s="131"/>
      <c r="K13" s="131"/>
      <c r="L13" s="131"/>
      <c r="M13" s="131"/>
      <c r="N13" s="131"/>
      <c r="O13" s="131"/>
      <c r="P13" s="136"/>
    </row>
    <row r="14" spans="1:16" s="1" customFormat="1" ht="27" customHeight="1">
      <c r="A14" s="129" t="s">
        <v>54</v>
      </c>
      <c r="B14" s="133" t="s">
        <v>55</v>
      </c>
      <c r="C14" s="131">
        <v>1803.498361</v>
      </c>
      <c r="D14" s="131"/>
      <c r="E14" s="131">
        <v>1803.498361</v>
      </c>
      <c r="F14" s="131">
        <v>1803.498361</v>
      </c>
      <c r="G14" s="132"/>
      <c r="H14" s="132"/>
      <c r="I14" s="131"/>
      <c r="J14" s="131"/>
      <c r="K14" s="131"/>
      <c r="L14" s="131"/>
      <c r="M14" s="131"/>
      <c r="N14" s="131"/>
      <c r="O14" s="131"/>
      <c r="P14" s="136"/>
    </row>
    <row r="15" spans="1:16" s="1" customFormat="1" ht="27" customHeight="1">
      <c r="A15" s="129" t="s">
        <v>56</v>
      </c>
      <c r="B15" s="133" t="s">
        <v>57</v>
      </c>
      <c r="C15" s="131">
        <v>462</v>
      </c>
      <c r="D15" s="131"/>
      <c r="E15" s="131">
        <v>462</v>
      </c>
      <c r="F15" s="131">
        <v>462</v>
      </c>
      <c r="G15" s="132"/>
      <c r="H15" s="132"/>
      <c r="I15" s="131"/>
      <c r="J15" s="131"/>
      <c r="K15" s="131"/>
      <c r="L15" s="131"/>
      <c r="M15" s="131"/>
      <c r="N15" s="131"/>
      <c r="O15" s="131"/>
      <c r="P15" s="136"/>
    </row>
    <row r="16" spans="1:16" s="1" customFormat="1" ht="27" customHeight="1">
      <c r="A16" s="129" t="s">
        <v>58</v>
      </c>
      <c r="B16" s="133" t="s">
        <v>59</v>
      </c>
      <c r="C16" s="131">
        <v>144.327348</v>
      </c>
      <c r="D16" s="131"/>
      <c r="E16" s="131">
        <v>144.327348</v>
      </c>
      <c r="F16" s="131">
        <v>144.327348</v>
      </c>
      <c r="G16" s="132"/>
      <c r="H16" s="132"/>
      <c r="I16" s="131"/>
      <c r="J16" s="131"/>
      <c r="K16" s="131"/>
      <c r="L16" s="131"/>
      <c r="M16" s="131"/>
      <c r="N16" s="131"/>
      <c r="O16" s="131"/>
      <c r="P16" s="136"/>
    </row>
    <row r="17" spans="1:16" s="1" customFormat="1" ht="27" customHeight="1">
      <c r="A17" s="129" t="s">
        <v>60</v>
      </c>
      <c r="B17" s="133" t="s">
        <v>61</v>
      </c>
      <c r="C17" s="131">
        <v>144.327348</v>
      </c>
      <c r="D17" s="131"/>
      <c r="E17" s="131">
        <v>144.327348</v>
      </c>
      <c r="F17" s="131">
        <v>144.327348</v>
      </c>
      <c r="G17" s="132"/>
      <c r="H17" s="132"/>
      <c r="I17" s="131"/>
      <c r="J17" s="131"/>
      <c r="K17" s="131"/>
      <c r="L17" s="131"/>
      <c r="M17" s="131"/>
      <c r="N17" s="131"/>
      <c r="O17" s="131"/>
      <c r="P17" s="136"/>
    </row>
    <row r="18" spans="1:16" s="1" customFormat="1" ht="27" customHeight="1">
      <c r="A18" s="129" t="s">
        <v>62</v>
      </c>
      <c r="B18" s="133" t="s">
        <v>63</v>
      </c>
      <c r="C18" s="131">
        <v>125.763348</v>
      </c>
      <c r="D18" s="131"/>
      <c r="E18" s="131">
        <v>125.763348</v>
      </c>
      <c r="F18" s="131">
        <v>125.763348</v>
      </c>
      <c r="G18" s="132"/>
      <c r="H18" s="132"/>
      <c r="I18" s="131"/>
      <c r="J18" s="131"/>
      <c r="K18" s="131"/>
      <c r="L18" s="131"/>
      <c r="M18" s="131"/>
      <c r="N18" s="131"/>
      <c r="O18" s="131"/>
      <c r="P18" s="136"/>
    </row>
    <row r="19" spans="1:16" s="1" customFormat="1" ht="27" customHeight="1">
      <c r="A19" s="129" t="s">
        <v>64</v>
      </c>
      <c r="B19" s="133" t="s">
        <v>65</v>
      </c>
      <c r="C19" s="131">
        <v>18.564</v>
      </c>
      <c r="D19" s="131"/>
      <c r="E19" s="131">
        <v>18.564</v>
      </c>
      <c r="F19" s="131">
        <v>18.564</v>
      </c>
      <c r="G19" s="132"/>
      <c r="H19" s="132"/>
      <c r="I19" s="131"/>
      <c r="J19" s="131"/>
      <c r="K19" s="131"/>
      <c r="L19" s="131"/>
      <c r="M19" s="131"/>
      <c r="N19" s="131"/>
      <c r="O19" s="131"/>
      <c r="P19" s="136"/>
    </row>
    <row r="20" s="1" customFormat="1" ht="21" customHeight="1">
      <c r="L20" s="9"/>
    </row>
    <row r="21" s="1" customFormat="1" ht="21" customHeight="1">
      <c r="L21" s="9"/>
    </row>
    <row r="22" s="1" customFormat="1" ht="21" customHeight="1">
      <c r="L22" s="9"/>
    </row>
    <row r="23" s="1" customFormat="1" ht="21" customHeight="1">
      <c r="L23" s="9"/>
    </row>
    <row r="24" s="1" customFormat="1" ht="21" customHeight="1">
      <c r="L24" s="9"/>
    </row>
    <row r="25" s="1" customFormat="1" ht="21" customHeight="1">
      <c r="L25" s="9"/>
    </row>
    <row r="26" s="1" customFormat="1" ht="21" customHeight="1">
      <c r="L26" s="9"/>
    </row>
    <row r="27" s="1" customFormat="1" ht="21" customHeight="1">
      <c r="L27" s="9"/>
    </row>
    <row r="28" s="1" customFormat="1" ht="21" customHeight="1">
      <c r="L28" s="9"/>
    </row>
    <row r="29" s="1" customFormat="1" ht="21" customHeight="1">
      <c r="L29" s="9"/>
    </row>
    <row r="30" s="1" customFormat="1" ht="21" customHeight="1">
      <c r="L30" s="9"/>
    </row>
    <row r="31" s="1" customFormat="1" ht="21" customHeight="1">
      <c r="L31" s="9"/>
    </row>
    <row r="32" s="1" customFormat="1" ht="21" customHeight="1">
      <c r="L32" s="9"/>
    </row>
    <row r="33" s="1" customFormat="1" ht="14.25">
      <c r="L33" s="9"/>
    </row>
    <row r="34" s="1" customFormat="1" ht="14.25">
      <c r="L34" s="9"/>
    </row>
    <row r="35" s="1" customFormat="1" ht="14.25">
      <c r="L35" s="9"/>
    </row>
    <row r="36" s="1" customFormat="1" ht="14.25">
      <c r="L36" s="9"/>
    </row>
    <row r="37" s="1" customFormat="1" ht="14.25">
      <c r="L37" s="9"/>
    </row>
    <row r="38" s="1" customFormat="1" ht="14.25">
      <c r="L38" s="9"/>
    </row>
    <row r="39" s="1" customFormat="1" ht="14.25">
      <c r="L39" s="9"/>
    </row>
    <row r="40" s="1" customFormat="1" ht="14.25">
      <c r="L40" s="9"/>
    </row>
    <row r="41" s="1" customFormat="1" ht="14.25">
      <c r="L41" s="9"/>
    </row>
    <row r="42" s="1" customFormat="1" ht="14.25">
      <c r="L42" s="9"/>
    </row>
    <row r="43" s="1" customFormat="1" ht="14.25">
      <c r="L43" s="9"/>
    </row>
    <row r="44" s="1" customFormat="1" ht="14.25">
      <c r="L44" s="9"/>
    </row>
    <row r="45" s="1" customFormat="1" ht="14.25">
      <c r="L45" s="9"/>
    </row>
    <row r="46" s="1" customFormat="1" ht="14.25">
      <c r="L46" s="9"/>
    </row>
    <row r="47" s="1" customFormat="1" ht="14.25">
      <c r="L47" s="9"/>
    </row>
    <row r="48" s="1" customFormat="1" ht="14.25">
      <c r="L48" s="9"/>
    </row>
    <row r="49" s="1" customFormat="1" ht="14.25">
      <c r="L49" s="9"/>
    </row>
    <row r="50" s="1" customFormat="1" ht="14.25">
      <c r="L50" s="9"/>
    </row>
    <row r="51" s="1" customFormat="1" ht="14.25">
      <c r="L51" s="9"/>
    </row>
    <row r="52" s="1" customFormat="1" ht="14.25">
      <c r="L52" s="9"/>
    </row>
    <row r="53" s="1" customFormat="1" ht="14.25">
      <c r="L53" s="9"/>
    </row>
    <row r="54" s="1" customFormat="1" ht="14.25">
      <c r="L54" s="9"/>
    </row>
    <row r="55" s="1" customFormat="1" ht="14.25">
      <c r="L55" s="9"/>
    </row>
    <row r="56" s="1" customFormat="1" ht="14.25">
      <c r="L56" s="9"/>
    </row>
    <row r="57" s="1" customFormat="1" ht="14.25">
      <c r="L57" s="9"/>
    </row>
    <row r="58" s="1" customFormat="1" ht="14.25">
      <c r="L58" s="9"/>
    </row>
    <row r="59" s="1" customFormat="1" ht="14.25">
      <c r="L59" s="9"/>
    </row>
    <row r="60" s="1" customFormat="1" ht="14.25">
      <c r="L60" s="9"/>
    </row>
    <row r="61" s="1" customFormat="1" ht="14.25">
      <c r="L61" s="9"/>
    </row>
    <row r="62" s="1" customFormat="1" ht="14.25">
      <c r="L62" s="9"/>
    </row>
    <row r="63" s="1" customFormat="1" ht="14.25">
      <c r="L63" s="9"/>
    </row>
    <row r="64" s="1" customFormat="1" ht="14.25">
      <c r="L64" s="9"/>
    </row>
    <row r="65" s="1" customFormat="1" ht="14.25">
      <c r="L65" s="9"/>
    </row>
    <row r="66" s="1" customFormat="1" ht="14.25">
      <c r="L66" s="9"/>
    </row>
    <row r="67" s="1" customFormat="1" ht="14.25">
      <c r="L67" s="9"/>
    </row>
    <row r="68" s="1" customFormat="1" ht="14.25">
      <c r="L68" s="9"/>
    </row>
    <row r="69" s="1" customFormat="1" ht="14.25">
      <c r="L69" s="9"/>
    </row>
    <row r="70" s="1" customFormat="1" ht="14.25">
      <c r="L70" s="9"/>
    </row>
    <row r="71" s="1" customFormat="1" ht="14.25">
      <c r="L71" s="9"/>
    </row>
    <row r="72" s="1" customFormat="1" ht="14.25">
      <c r="L72" s="9"/>
    </row>
    <row r="73" s="1" customFormat="1" ht="14.25">
      <c r="L73" s="9"/>
    </row>
    <row r="74" s="1" customFormat="1" ht="14.25">
      <c r="L74" s="9"/>
    </row>
    <row r="75" s="1" customFormat="1" ht="14.25">
      <c r="L75" s="9"/>
    </row>
    <row r="76" s="1" customFormat="1" ht="14.25">
      <c r="L76" s="9"/>
    </row>
    <row r="77" s="1" customFormat="1" ht="14.25">
      <c r="L77" s="9"/>
    </row>
    <row r="78" s="1" customFormat="1" ht="14.25">
      <c r="L78" s="9"/>
    </row>
    <row r="79" s="1" customFormat="1" ht="14.25">
      <c r="L79" s="9"/>
    </row>
    <row r="80" s="1" customFormat="1" ht="14.25">
      <c r="L80" s="9"/>
    </row>
    <row r="81" s="1" customFormat="1" ht="14.25">
      <c r="L81" s="9"/>
    </row>
    <row r="82" s="1" customFormat="1" ht="14.25">
      <c r="L82" s="9"/>
    </row>
    <row r="83" s="1" customFormat="1" ht="14.25">
      <c r="L83" s="9"/>
    </row>
    <row r="84" s="1" customFormat="1" ht="14.25">
      <c r="L84" s="9"/>
    </row>
    <row r="85" s="1" customFormat="1" ht="14.25">
      <c r="L85" s="9"/>
    </row>
    <row r="86" s="1" customFormat="1" ht="14.25">
      <c r="L86" s="9"/>
    </row>
    <row r="87" s="1" customFormat="1" ht="14.25">
      <c r="L87" s="9"/>
    </row>
    <row r="88" s="1" customFormat="1" ht="14.25">
      <c r="L88" s="9"/>
    </row>
    <row r="89" s="1" customFormat="1" ht="14.25">
      <c r="L89" s="9"/>
    </row>
    <row r="90" s="1" customFormat="1" ht="14.25">
      <c r="L90" s="9"/>
    </row>
    <row r="91" s="1" customFormat="1" ht="14.25">
      <c r="L91" s="9"/>
    </row>
    <row r="92" s="1" customFormat="1" ht="14.25">
      <c r="L92" s="9"/>
    </row>
    <row r="93" s="1" customFormat="1" ht="14.25">
      <c r="L93" s="9"/>
    </row>
    <row r="94" s="1" customFormat="1" ht="14.25">
      <c r="L94" s="9"/>
    </row>
    <row r="95" s="1" customFormat="1" ht="14.25">
      <c r="L95" s="9"/>
    </row>
    <row r="96" s="1" customFormat="1" ht="14.25">
      <c r="L96" s="9"/>
    </row>
    <row r="97" s="1" customFormat="1" ht="14.25">
      <c r="L97" s="9"/>
    </row>
    <row r="98" s="1" customFormat="1" ht="14.25">
      <c r="L98" s="9"/>
    </row>
    <row r="99" s="1" customFormat="1" ht="14.25">
      <c r="L99" s="9"/>
    </row>
    <row r="100" s="1" customFormat="1" ht="14.25">
      <c r="L100" s="9"/>
    </row>
    <row r="101" s="1" customFormat="1" ht="14.25">
      <c r="L101" s="9"/>
    </row>
    <row r="102" s="1" customFormat="1" ht="14.25">
      <c r="L102" s="9"/>
    </row>
    <row r="103" s="1" customFormat="1" ht="14.25">
      <c r="L103" s="9"/>
    </row>
    <row r="104" s="1" customFormat="1" ht="14.25">
      <c r="L104" s="9"/>
    </row>
    <row r="105" s="1" customFormat="1" ht="14.25">
      <c r="L105" s="9"/>
    </row>
    <row r="106" s="1" customFormat="1" ht="14.25">
      <c r="L106" s="9"/>
    </row>
    <row r="107" s="1" customFormat="1" ht="14.25">
      <c r="L107" s="9"/>
    </row>
    <row r="108" s="1" customFormat="1" ht="14.25">
      <c r="L108" s="9"/>
    </row>
    <row r="109" s="1" customFormat="1" ht="14.25">
      <c r="L109" s="9"/>
    </row>
    <row r="110" s="1" customFormat="1" ht="14.25">
      <c r="L110" s="9"/>
    </row>
    <row r="111" s="1" customFormat="1" ht="14.25">
      <c r="L111" s="9"/>
    </row>
    <row r="112" s="1" customFormat="1" ht="14.25">
      <c r="L112" s="9"/>
    </row>
    <row r="113" s="1" customFormat="1" ht="14.25">
      <c r="L113" s="9"/>
    </row>
    <row r="114" s="1" customFormat="1" ht="14.25">
      <c r="L114" s="9"/>
    </row>
    <row r="115" s="1" customFormat="1" ht="14.25">
      <c r="L115" s="9"/>
    </row>
    <row r="116" s="1" customFormat="1" ht="14.25">
      <c r="L116" s="9"/>
    </row>
    <row r="117" s="1" customFormat="1" ht="14.25">
      <c r="L117" s="9"/>
    </row>
    <row r="118" s="1" customFormat="1" ht="14.25">
      <c r="L118" s="9"/>
    </row>
    <row r="119" s="1" customFormat="1" ht="14.25">
      <c r="L119" s="9"/>
    </row>
    <row r="120" s="1" customFormat="1" ht="14.25">
      <c r="L120" s="9"/>
    </row>
    <row r="121" s="1" customFormat="1" ht="14.25">
      <c r="L121" s="9"/>
    </row>
    <row r="122" s="1" customFormat="1" ht="14.25">
      <c r="L122" s="9"/>
    </row>
    <row r="123" s="1" customFormat="1" ht="14.25">
      <c r="L123" s="9"/>
    </row>
    <row r="124" s="1" customFormat="1" ht="14.25">
      <c r="L124" s="9"/>
    </row>
    <row r="125" s="1" customFormat="1" ht="14.25">
      <c r="L125" s="9"/>
    </row>
    <row r="126" s="1" customFormat="1" ht="14.25">
      <c r="L126" s="9"/>
    </row>
    <row r="127" s="1" customFormat="1" ht="14.25">
      <c r="L127" s="9"/>
    </row>
    <row r="128" s="1" customFormat="1" ht="14.25">
      <c r="L128" s="9"/>
    </row>
    <row r="129" s="1" customFormat="1" ht="14.25">
      <c r="L129" s="9"/>
    </row>
    <row r="130" s="1" customFormat="1" ht="14.25">
      <c r="L130" s="9"/>
    </row>
    <row r="131" s="1" customFormat="1" ht="14.25">
      <c r="L131" s="9"/>
    </row>
    <row r="132" s="1" customFormat="1" ht="14.25">
      <c r="L132" s="9"/>
    </row>
    <row r="133" s="1" customFormat="1" ht="14.25">
      <c r="L133" s="9"/>
    </row>
    <row r="134" s="1" customFormat="1" ht="14.25">
      <c r="L134" s="9"/>
    </row>
    <row r="135" s="1" customFormat="1" ht="14.25">
      <c r="L135" s="9"/>
    </row>
    <row r="136" s="1" customFormat="1" ht="14.25">
      <c r="L136" s="9"/>
    </row>
    <row r="137" s="1" customFormat="1" ht="14.25">
      <c r="L137" s="9"/>
    </row>
    <row r="138" s="1" customFormat="1" ht="14.25">
      <c r="L138" s="9"/>
    </row>
    <row r="139" s="1" customFormat="1" ht="14.25">
      <c r="L139" s="9"/>
    </row>
    <row r="140" s="1" customFormat="1" ht="14.25">
      <c r="L140" s="9"/>
    </row>
    <row r="141" s="1" customFormat="1" ht="14.25">
      <c r="L141" s="9"/>
    </row>
    <row r="142" s="1" customFormat="1" ht="14.25">
      <c r="L142" s="9"/>
    </row>
    <row r="143" s="1" customFormat="1" ht="14.25">
      <c r="L143" s="9"/>
    </row>
    <row r="144" s="1" customFormat="1" ht="14.25">
      <c r="L144" s="9"/>
    </row>
    <row r="145" s="1" customFormat="1" ht="14.25">
      <c r="L145" s="9"/>
    </row>
    <row r="146" s="1" customFormat="1" ht="14.25">
      <c r="L146" s="9"/>
    </row>
    <row r="147" s="1" customFormat="1" ht="14.25">
      <c r="L147" s="9"/>
    </row>
    <row r="148" s="1" customFormat="1" ht="14.25">
      <c r="L148" s="9"/>
    </row>
    <row r="149" s="1" customFormat="1" ht="14.25">
      <c r="L149" s="9"/>
    </row>
    <row r="150" s="1" customFormat="1" ht="14.25">
      <c r="L150" s="9"/>
    </row>
    <row r="151" s="1" customFormat="1" ht="14.25">
      <c r="L151" s="9"/>
    </row>
    <row r="152" s="1" customFormat="1" ht="14.25">
      <c r="L152" s="9"/>
    </row>
    <row r="153" s="1" customFormat="1" ht="14.25">
      <c r="L153" s="9"/>
    </row>
    <row r="154" s="1" customFormat="1" ht="14.25">
      <c r="L154" s="9"/>
    </row>
    <row r="155" s="1" customFormat="1" ht="14.25">
      <c r="L155" s="9"/>
    </row>
    <row r="156" s="1" customFormat="1" ht="14.25">
      <c r="L156" s="9"/>
    </row>
    <row r="157" s="1" customFormat="1" ht="14.25">
      <c r="L157" s="9"/>
    </row>
    <row r="158" s="1" customFormat="1" ht="14.25">
      <c r="L158" s="9"/>
    </row>
    <row r="159" s="1" customFormat="1" ht="14.25">
      <c r="L159" s="9"/>
    </row>
    <row r="160" s="1" customFormat="1" ht="14.25">
      <c r="L160" s="9"/>
    </row>
    <row r="161" s="1" customFormat="1" ht="14.25">
      <c r="L161" s="9"/>
    </row>
    <row r="162" s="1" customFormat="1" ht="14.25">
      <c r="L162" s="9"/>
    </row>
    <row r="163" s="1" customFormat="1" ht="14.25">
      <c r="L163" s="9"/>
    </row>
    <row r="164" s="1" customFormat="1" ht="14.25">
      <c r="L164" s="9"/>
    </row>
    <row r="165" s="1" customFormat="1" ht="14.25">
      <c r="L165" s="9"/>
    </row>
    <row r="166" s="1" customFormat="1" ht="14.25">
      <c r="L166" s="9"/>
    </row>
    <row r="167" s="1" customFormat="1" ht="14.25">
      <c r="L167" s="9"/>
    </row>
    <row r="168" s="1" customFormat="1" ht="14.25">
      <c r="L168" s="9"/>
    </row>
    <row r="169" s="1" customFormat="1" ht="14.25">
      <c r="L169" s="9"/>
    </row>
    <row r="170" s="1" customFormat="1" ht="14.25">
      <c r="L170" s="9"/>
    </row>
    <row r="171" s="1" customFormat="1" ht="14.25">
      <c r="L171" s="9"/>
    </row>
    <row r="172" s="1" customFormat="1" ht="14.25">
      <c r="L172" s="9"/>
    </row>
    <row r="173" s="1" customFormat="1" ht="14.25">
      <c r="L173" s="9"/>
    </row>
    <row r="174" s="1" customFormat="1" ht="14.25">
      <c r="L174" s="9"/>
    </row>
    <row r="175" s="1" customFormat="1" ht="14.25">
      <c r="L175" s="9"/>
    </row>
    <row r="176" s="1" customFormat="1" ht="14.25">
      <c r="L176" s="9"/>
    </row>
    <row r="177" s="1" customFormat="1" ht="14.25">
      <c r="L177" s="9"/>
    </row>
    <row r="178" s="1" customFormat="1" ht="14.25">
      <c r="L178" s="9"/>
    </row>
    <row r="179" s="1" customFormat="1" ht="14.25">
      <c r="L179" s="9"/>
    </row>
    <row r="180" s="1" customFormat="1" ht="14.25">
      <c r="L180" s="9"/>
    </row>
    <row r="181" s="1" customFormat="1" ht="14.25">
      <c r="L181" s="9"/>
    </row>
    <row r="182" s="1" customFormat="1" ht="14.25">
      <c r="L182" s="9"/>
    </row>
    <row r="183" s="1" customFormat="1" ht="14.25">
      <c r="L183" s="9"/>
    </row>
    <row r="184" s="1" customFormat="1" ht="14.25">
      <c r="L184" s="9"/>
    </row>
    <row r="185" s="1" customFormat="1" ht="14.25">
      <c r="L185" s="9"/>
    </row>
    <row r="186" s="1" customFormat="1" ht="14.25">
      <c r="L186" s="9"/>
    </row>
    <row r="187" s="1" customFormat="1" ht="14.25">
      <c r="L187" s="9"/>
    </row>
    <row r="188" s="1" customFormat="1" ht="14.25">
      <c r="L188" s="9"/>
    </row>
    <row r="189" s="1" customFormat="1" ht="14.25">
      <c r="L189" s="9"/>
    </row>
    <row r="190" s="1" customFormat="1" ht="14.25">
      <c r="L190" s="9"/>
    </row>
    <row r="191" s="1" customFormat="1" ht="14.25">
      <c r="L191" s="9"/>
    </row>
    <row r="192" s="1" customFormat="1" ht="14.25">
      <c r="L192" s="9"/>
    </row>
    <row r="193" s="1" customFormat="1" ht="14.25">
      <c r="L193" s="9"/>
    </row>
    <row r="194" s="1" customFormat="1" ht="14.25">
      <c r="L194" s="9"/>
    </row>
    <row r="195" s="1" customFormat="1" ht="14.25">
      <c r="L195" s="9"/>
    </row>
    <row r="196" s="1" customFormat="1" ht="14.25">
      <c r="L196" s="9"/>
    </row>
    <row r="197" s="1" customFormat="1" ht="14.25">
      <c r="L197" s="9"/>
    </row>
    <row r="198" s="1" customFormat="1" ht="14.25">
      <c r="L198" s="9"/>
    </row>
    <row r="199" s="1" customFormat="1" ht="14.25">
      <c r="L199" s="9"/>
    </row>
    <row r="200" s="1" customFormat="1" ht="14.25">
      <c r="L200" s="9"/>
    </row>
    <row r="201" s="1" customFormat="1" ht="14.25">
      <c r="L201" s="9"/>
    </row>
    <row r="202" s="1" customFormat="1" ht="14.25">
      <c r="L202" s="9"/>
    </row>
    <row r="203" s="1" customFormat="1" ht="14.25">
      <c r="L203" s="9"/>
    </row>
    <row r="204" s="1" customFormat="1" ht="14.25">
      <c r="L204" s="9"/>
    </row>
    <row r="205" s="1" customFormat="1" ht="14.25">
      <c r="L205" s="9"/>
    </row>
    <row r="206" s="1" customFormat="1" ht="14.25">
      <c r="L206" s="9"/>
    </row>
    <row r="207" s="1" customFormat="1" ht="14.25">
      <c r="L207" s="9"/>
    </row>
    <row r="208" s="1" customFormat="1" ht="14.25">
      <c r="L208" s="9"/>
    </row>
    <row r="209" s="1" customFormat="1" ht="14.25">
      <c r="L209" s="9"/>
    </row>
    <row r="210" s="1" customFormat="1" ht="14.25">
      <c r="L210" s="9"/>
    </row>
    <row r="211" s="1" customFormat="1" ht="14.25">
      <c r="L211" s="9"/>
    </row>
    <row r="212" s="1" customFormat="1" ht="14.25">
      <c r="L212" s="9"/>
    </row>
    <row r="213" s="1" customFormat="1" ht="14.25">
      <c r="L213" s="9"/>
    </row>
    <row r="214" s="1" customFormat="1" ht="14.25">
      <c r="L214" s="9"/>
    </row>
    <row r="215" s="1" customFormat="1" ht="14.25">
      <c r="L215" s="9"/>
    </row>
    <row r="216" s="1" customFormat="1" ht="14.25">
      <c r="L216" s="9"/>
    </row>
    <row r="217" s="1" customFormat="1" ht="14.25">
      <c r="L217" s="9"/>
    </row>
    <row r="218" s="1" customFormat="1" ht="14.25">
      <c r="L218" s="9"/>
    </row>
    <row r="219" s="1" customFormat="1" ht="14.25">
      <c r="L219" s="9"/>
    </row>
    <row r="220" s="1" customFormat="1" ht="14.25">
      <c r="L220" s="9"/>
    </row>
    <row r="221" s="1" customFormat="1" ht="14.25">
      <c r="L221" s="9"/>
    </row>
    <row r="222" s="1" customFormat="1" ht="14.25">
      <c r="L222" s="9"/>
    </row>
    <row r="223" s="1" customFormat="1" ht="14.25">
      <c r="L223" s="9"/>
    </row>
    <row r="224" s="1" customFormat="1" ht="14.25">
      <c r="L224" s="9"/>
    </row>
    <row r="225" s="1" customFormat="1" ht="14.25">
      <c r="L225" s="9"/>
    </row>
    <row r="226" s="1" customFormat="1" ht="14.25">
      <c r="L226" s="9"/>
    </row>
    <row r="227" s="1" customFormat="1" ht="14.25">
      <c r="L227" s="9"/>
    </row>
    <row r="228" s="1" customFormat="1" ht="14.25">
      <c r="L228" s="9"/>
    </row>
    <row r="229" s="1" customFormat="1" ht="14.25">
      <c r="L229" s="9"/>
    </row>
    <row r="230" s="1" customFormat="1" ht="14.25">
      <c r="L230" s="9"/>
    </row>
    <row r="231" s="1" customFormat="1" ht="14.25">
      <c r="L231" s="9"/>
    </row>
    <row r="232" s="1" customFormat="1" ht="14.25">
      <c r="L232" s="9"/>
    </row>
    <row r="233" s="1" customFormat="1" ht="14.25">
      <c r="L233" s="9"/>
    </row>
    <row r="234" s="1" customFormat="1" ht="14.25">
      <c r="L234" s="9"/>
    </row>
    <row r="235" s="1" customFormat="1" ht="14.25">
      <c r="L235" s="9"/>
    </row>
    <row r="236" s="1" customFormat="1" ht="14.25">
      <c r="L236" s="9"/>
    </row>
    <row r="237" s="1" customFormat="1" ht="14.25">
      <c r="L237" s="9"/>
    </row>
    <row r="238" s="1" customFormat="1" ht="14.25">
      <c r="L238" s="9"/>
    </row>
    <row r="239" s="1" customFormat="1" ht="14.25">
      <c r="L239" s="9"/>
    </row>
    <row r="240" s="1" customFormat="1" ht="14.25">
      <c r="L240" s="9"/>
    </row>
    <row r="241" s="1" customFormat="1" ht="14.25">
      <c r="L241" s="9"/>
    </row>
    <row r="242" s="1" customFormat="1" ht="14.25">
      <c r="L242" s="9"/>
    </row>
    <row r="243" s="1" customFormat="1" ht="14.25">
      <c r="L243" s="9"/>
    </row>
  </sheetData>
  <sheetProtection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PageLayoutView="0" workbookViewId="0" topLeftCell="A1">
      <selection activeCell="C9" sqref="C9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159" t="s">
        <v>66</v>
      </c>
      <c r="B2" s="159"/>
      <c r="C2" s="159"/>
      <c r="D2" s="159"/>
      <c r="E2" s="159"/>
      <c r="F2" s="11"/>
      <c r="G2" s="11"/>
    </row>
    <row r="3" spans="1:7" s="1" customFormat="1" ht="21" customHeight="1">
      <c r="A3" s="97" t="s">
        <v>148</v>
      </c>
      <c r="B3" s="12"/>
      <c r="C3" s="12"/>
      <c r="D3" s="12"/>
      <c r="E3" s="13" t="s">
        <v>1</v>
      </c>
      <c r="F3" s="10"/>
      <c r="G3" s="10"/>
    </row>
    <row r="4" spans="1:7" s="1" customFormat="1" ht="21" customHeight="1">
      <c r="A4" s="160" t="s">
        <v>67</v>
      </c>
      <c r="B4" s="160"/>
      <c r="C4" s="161" t="s">
        <v>27</v>
      </c>
      <c r="D4" s="162" t="s">
        <v>68</v>
      </c>
      <c r="E4" s="160" t="s">
        <v>69</v>
      </c>
      <c r="F4" s="10"/>
      <c r="G4" s="10"/>
    </row>
    <row r="5" spans="1:7" s="1" customFormat="1" ht="21" customHeight="1">
      <c r="A5" s="137" t="s">
        <v>70</v>
      </c>
      <c r="B5" s="137" t="s">
        <v>71</v>
      </c>
      <c r="C5" s="161"/>
      <c r="D5" s="162"/>
      <c r="E5" s="160"/>
      <c r="F5" s="10"/>
      <c r="G5" s="10"/>
    </row>
    <row r="6" spans="1:7" s="1" customFormat="1" ht="21" customHeight="1">
      <c r="A6" s="138" t="s">
        <v>41</v>
      </c>
      <c r="B6" s="138" t="s">
        <v>41</v>
      </c>
      <c r="C6" s="138">
        <v>1</v>
      </c>
      <c r="D6" s="139">
        <v>2</v>
      </c>
      <c r="E6" s="139">
        <v>3</v>
      </c>
      <c r="F6" s="10"/>
      <c r="G6" s="10"/>
    </row>
    <row r="7" spans="1:7" s="1" customFormat="1" ht="27" customHeight="1">
      <c r="A7" s="140"/>
      <c r="B7" s="141" t="s">
        <v>27</v>
      </c>
      <c r="C7" s="140">
        <v>2495.244573</v>
      </c>
      <c r="D7" s="140">
        <v>2033.244573</v>
      </c>
      <c r="E7" s="140">
        <v>462</v>
      </c>
      <c r="F7" s="14"/>
      <c r="G7" s="10"/>
    </row>
    <row r="8" spans="1:5" s="1" customFormat="1" ht="27" customHeight="1">
      <c r="A8" s="140" t="s">
        <v>42</v>
      </c>
      <c r="B8" s="140" t="s">
        <v>43</v>
      </c>
      <c r="C8" s="140">
        <v>85.418864</v>
      </c>
      <c r="D8" s="140">
        <v>85.418864</v>
      </c>
      <c r="E8" s="140"/>
    </row>
    <row r="9" spans="1:5" s="1" customFormat="1" ht="27" customHeight="1">
      <c r="A9" s="140" t="s">
        <v>44</v>
      </c>
      <c r="B9" s="140" t="s">
        <v>45</v>
      </c>
      <c r="C9" s="140">
        <v>85.418864</v>
      </c>
      <c r="D9" s="140">
        <v>85.418864</v>
      </c>
      <c r="E9" s="140"/>
    </row>
    <row r="10" spans="1:5" s="1" customFormat="1" ht="27" customHeight="1">
      <c r="A10" s="140" t="s">
        <v>46</v>
      </c>
      <c r="B10" s="140" t="s">
        <v>47</v>
      </c>
      <c r="C10" s="140">
        <v>3.784</v>
      </c>
      <c r="D10" s="140">
        <v>3.784</v>
      </c>
      <c r="E10" s="140"/>
    </row>
    <row r="11" spans="1:5" s="1" customFormat="1" ht="27" customHeight="1">
      <c r="A11" s="140" t="s">
        <v>48</v>
      </c>
      <c r="B11" s="140" t="s">
        <v>49</v>
      </c>
      <c r="C11" s="140">
        <v>81.634864</v>
      </c>
      <c r="D11" s="140">
        <v>81.634864</v>
      </c>
      <c r="E11" s="140"/>
    </row>
    <row r="12" spans="1:5" s="1" customFormat="1" ht="27" customHeight="1">
      <c r="A12" s="140" t="s">
        <v>50</v>
      </c>
      <c r="B12" s="140" t="s">
        <v>51</v>
      </c>
      <c r="C12" s="140">
        <v>2265.498361</v>
      </c>
      <c r="D12" s="140">
        <v>1803.498361</v>
      </c>
      <c r="E12" s="140">
        <v>462</v>
      </c>
    </row>
    <row r="13" spans="1:5" s="1" customFormat="1" ht="27" customHeight="1">
      <c r="A13" s="140" t="s">
        <v>52</v>
      </c>
      <c r="B13" s="140" t="s">
        <v>53</v>
      </c>
      <c r="C13" s="140">
        <v>2265.498361</v>
      </c>
      <c r="D13" s="140">
        <v>1803.498361</v>
      </c>
      <c r="E13" s="140">
        <v>462</v>
      </c>
    </row>
    <row r="14" spans="1:5" s="1" customFormat="1" ht="27" customHeight="1">
      <c r="A14" s="140" t="s">
        <v>54</v>
      </c>
      <c r="B14" s="140" t="s">
        <v>55</v>
      </c>
      <c r="C14" s="140">
        <v>1803.498361</v>
      </c>
      <c r="D14" s="140">
        <v>1803.498361</v>
      </c>
      <c r="E14" s="140"/>
    </row>
    <row r="15" spans="1:5" s="1" customFormat="1" ht="27" customHeight="1">
      <c r="A15" s="140" t="s">
        <v>56</v>
      </c>
      <c r="B15" s="140" t="s">
        <v>57</v>
      </c>
      <c r="C15" s="140">
        <v>462</v>
      </c>
      <c r="D15" s="140"/>
      <c r="E15" s="140">
        <v>462</v>
      </c>
    </row>
    <row r="16" spans="1:5" s="1" customFormat="1" ht="27" customHeight="1">
      <c r="A16" s="140" t="s">
        <v>58</v>
      </c>
      <c r="B16" s="140" t="s">
        <v>59</v>
      </c>
      <c r="C16" s="140">
        <v>144.327348</v>
      </c>
      <c r="D16" s="140">
        <v>144.327348</v>
      </c>
      <c r="E16" s="140"/>
    </row>
    <row r="17" spans="1:5" s="1" customFormat="1" ht="27" customHeight="1">
      <c r="A17" s="140" t="s">
        <v>60</v>
      </c>
      <c r="B17" s="140" t="s">
        <v>61</v>
      </c>
      <c r="C17" s="140">
        <v>144.327348</v>
      </c>
      <c r="D17" s="140">
        <v>144.327348</v>
      </c>
      <c r="E17" s="140"/>
    </row>
    <row r="18" spans="1:5" s="1" customFormat="1" ht="27" customHeight="1">
      <c r="A18" s="140" t="s">
        <v>62</v>
      </c>
      <c r="B18" s="140" t="s">
        <v>63</v>
      </c>
      <c r="C18" s="140">
        <v>125.763348</v>
      </c>
      <c r="D18" s="140">
        <v>125.763348</v>
      </c>
      <c r="E18" s="140"/>
    </row>
    <row r="19" spans="1:5" s="1" customFormat="1" ht="27" customHeight="1">
      <c r="A19" s="140" t="s">
        <v>64</v>
      </c>
      <c r="B19" s="140" t="s">
        <v>65</v>
      </c>
      <c r="C19" s="140">
        <v>18.564</v>
      </c>
      <c r="D19" s="140">
        <v>18.564</v>
      </c>
      <c r="E19" s="140"/>
    </row>
    <row r="20" s="1" customFormat="1" ht="21" customHeight="1"/>
    <row r="21" s="1" customFormat="1" ht="21" customHeight="1">
      <c r="C21" s="15"/>
    </row>
    <row r="22" s="1" customFormat="1" ht="21" customHeight="1">
      <c r="E22" s="15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5"/>
  <sheetViews>
    <sheetView showGridLines="0" zoomScalePageLayoutView="0" workbookViewId="0" topLeftCell="A1">
      <selection activeCell="B26" sqref="B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8" width="9.140625" style="115" customWidth="1"/>
    <col min="9" max="9" width="7.7109375" style="114" bestFit="1" customWidth="1"/>
    <col min="10" max="34" width="9.140625" style="1" customWidth="1"/>
  </cols>
  <sheetData>
    <row r="1" spans="1:9" s="1" customFormat="1" ht="19.5" customHeight="1">
      <c r="A1" s="16"/>
      <c r="B1" s="17"/>
      <c r="C1" s="16"/>
      <c r="D1" s="16"/>
      <c r="E1" s="16"/>
      <c r="F1" s="18"/>
      <c r="G1" s="19"/>
      <c r="H1" s="115"/>
      <c r="I1" s="114"/>
    </row>
    <row r="2" spans="1:9" s="1" customFormat="1" ht="29.25" customHeight="1">
      <c r="A2" s="163" t="s">
        <v>72</v>
      </c>
      <c r="B2" s="164"/>
      <c r="C2" s="163"/>
      <c r="D2" s="163"/>
      <c r="E2" s="163"/>
      <c r="F2" s="163"/>
      <c r="G2" s="19"/>
      <c r="H2" s="115"/>
      <c r="I2" s="114"/>
    </row>
    <row r="3" spans="1:9" s="1" customFormat="1" ht="17.25" customHeight="1">
      <c r="A3" s="20" t="s">
        <v>147</v>
      </c>
      <c r="B3" s="21"/>
      <c r="C3" s="22"/>
      <c r="D3" s="22"/>
      <c r="E3" s="22"/>
      <c r="F3" s="23"/>
      <c r="G3" s="24" t="s">
        <v>1</v>
      </c>
      <c r="H3" s="115"/>
      <c r="I3" s="114"/>
    </row>
    <row r="4" spans="1:9" s="1" customFormat="1" ht="17.25" customHeight="1">
      <c r="A4" s="165" t="s">
        <v>2</v>
      </c>
      <c r="B4" s="165"/>
      <c r="C4" s="166" t="s">
        <v>73</v>
      </c>
      <c r="D4" s="166"/>
      <c r="E4" s="166"/>
      <c r="F4" s="166"/>
      <c r="G4" s="166"/>
      <c r="H4" s="115"/>
      <c r="I4" s="114"/>
    </row>
    <row r="5" spans="1:9" s="1" customFormat="1" ht="17.25" customHeight="1">
      <c r="A5" s="25" t="s">
        <v>4</v>
      </c>
      <c r="B5" s="26" t="s">
        <v>5</v>
      </c>
      <c r="C5" s="27" t="s">
        <v>6</v>
      </c>
      <c r="D5" s="27" t="s">
        <v>27</v>
      </c>
      <c r="E5" s="27" t="s">
        <v>74</v>
      </c>
      <c r="F5" s="27" t="s">
        <v>75</v>
      </c>
      <c r="G5" s="28" t="s">
        <v>76</v>
      </c>
      <c r="H5" s="115"/>
      <c r="I5" s="114"/>
    </row>
    <row r="6" spans="1:9" s="1" customFormat="1" ht="17.25" customHeight="1">
      <c r="A6" s="29" t="s">
        <v>7</v>
      </c>
      <c r="B6" s="30">
        <v>2495.244573</v>
      </c>
      <c r="C6" s="31" t="s">
        <v>77</v>
      </c>
      <c r="D6" s="32">
        <v>2495.244573</v>
      </c>
      <c r="E6" s="32">
        <v>2495.244573</v>
      </c>
      <c r="F6" s="32" t="s">
        <v>150</v>
      </c>
      <c r="G6" s="33" t="s">
        <v>150</v>
      </c>
      <c r="H6" s="115"/>
      <c r="I6" s="115"/>
    </row>
    <row r="7" spans="1:9" s="1" customFormat="1" ht="17.25" customHeight="1">
      <c r="A7" s="29" t="s">
        <v>78</v>
      </c>
      <c r="B7" s="30">
        <v>2495.244573</v>
      </c>
      <c r="C7" s="34" t="s">
        <v>43</v>
      </c>
      <c r="D7" s="32">
        <v>85.418864</v>
      </c>
      <c r="E7" s="32">
        <v>85.418864</v>
      </c>
      <c r="F7" s="32" t="s">
        <v>150</v>
      </c>
      <c r="G7" s="33"/>
      <c r="H7" s="115"/>
      <c r="I7" s="114"/>
    </row>
    <row r="8" spans="1:9" s="1" customFormat="1" ht="17.25" customHeight="1">
      <c r="A8" s="29" t="s">
        <v>79</v>
      </c>
      <c r="B8" s="30"/>
      <c r="C8" s="113" t="s">
        <v>149</v>
      </c>
      <c r="D8" s="32">
        <v>2265.498361</v>
      </c>
      <c r="E8" s="32">
        <v>2265.498361</v>
      </c>
      <c r="F8" s="32" t="s">
        <v>150</v>
      </c>
      <c r="G8" s="33"/>
      <c r="H8" s="115"/>
      <c r="I8" s="114"/>
    </row>
    <row r="9" spans="1:9" s="1" customFormat="1" ht="17.25" customHeight="1">
      <c r="A9" s="29" t="s">
        <v>80</v>
      </c>
      <c r="B9" s="35"/>
      <c r="C9" s="34" t="s">
        <v>59</v>
      </c>
      <c r="D9" s="32">
        <v>144.327348</v>
      </c>
      <c r="E9" s="32">
        <v>144.327348</v>
      </c>
      <c r="F9" s="32" t="s">
        <v>150</v>
      </c>
      <c r="G9" s="33"/>
      <c r="H9" s="115"/>
      <c r="I9" s="114"/>
    </row>
    <row r="10" spans="1:9" s="1" customFormat="1" ht="19.5" customHeight="1">
      <c r="A10" s="29"/>
      <c r="B10" s="36"/>
      <c r="C10" s="34" t="s">
        <v>150</v>
      </c>
      <c r="D10" s="32" t="s">
        <v>150</v>
      </c>
      <c r="E10" s="32" t="s">
        <v>150</v>
      </c>
      <c r="F10" s="32" t="s">
        <v>150</v>
      </c>
      <c r="G10" s="33"/>
      <c r="H10" s="115"/>
      <c r="I10" s="114"/>
    </row>
    <row r="11" spans="1:9" s="1" customFormat="1" ht="17.25" customHeight="1">
      <c r="A11" s="29" t="s">
        <v>81</v>
      </c>
      <c r="B11" s="98"/>
      <c r="C11" s="31" t="s">
        <v>82</v>
      </c>
      <c r="D11" s="32" t="s">
        <v>150</v>
      </c>
      <c r="E11" s="32" t="s">
        <v>150</v>
      </c>
      <c r="F11" s="32" t="s">
        <v>150</v>
      </c>
      <c r="G11" s="33"/>
      <c r="H11" s="115"/>
      <c r="I11" s="114"/>
    </row>
    <row r="12" spans="1:9" s="1" customFormat="1" ht="17.25" customHeight="1">
      <c r="A12" s="28" t="s">
        <v>83</v>
      </c>
      <c r="B12" s="37"/>
      <c r="C12" s="31"/>
      <c r="D12" s="32" t="s">
        <v>150</v>
      </c>
      <c r="E12" s="32" t="s">
        <v>150</v>
      </c>
      <c r="F12" s="32" t="s">
        <v>150</v>
      </c>
      <c r="G12" s="33"/>
      <c r="H12" s="115"/>
      <c r="I12" s="114"/>
    </row>
    <row r="13" spans="1:9" s="1" customFormat="1" ht="17.25" customHeight="1">
      <c r="A13" s="29" t="s">
        <v>84</v>
      </c>
      <c r="B13" s="38"/>
      <c r="C13" s="31"/>
      <c r="D13" s="32" t="s">
        <v>150</v>
      </c>
      <c r="E13" s="32" t="s">
        <v>150</v>
      </c>
      <c r="F13" s="32" t="s">
        <v>150</v>
      </c>
      <c r="G13" s="33"/>
      <c r="H13" s="115"/>
      <c r="I13" s="114"/>
    </row>
    <row r="14" spans="1:9" s="1" customFormat="1" ht="17.25" customHeight="1">
      <c r="A14" s="29"/>
      <c r="B14" s="36"/>
      <c r="C14" s="31"/>
      <c r="D14" s="32" t="s">
        <v>150</v>
      </c>
      <c r="E14" s="32" t="s">
        <v>150</v>
      </c>
      <c r="F14" s="32" t="s">
        <v>150</v>
      </c>
      <c r="G14" s="33"/>
      <c r="H14" s="115"/>
      <c r="I14" s="114"/>
    </row>
    <row r="15" spans="1:9" s="1" customFormat="1" ht="17.25" customHeight="1">
      <c r="A15" s="29"/>
      <c r="B15" s="36"/>
      <c r="C15" s="31"/>
      <c r="D15" s="32" t="s">
        <v>150</v>
      </c>
      <c r="E15" s="32" t="s">
        <v>150</v>
      </c>
      <c r="F15" s="32" t="s">
        <v>150</v>
      </c>
      <c r="G15" s="33"/>
      <c r="H15" s="115"/>
      <c r="I15" s="114"/>
    </row>
    <row r="16" spans="1:9" s="1" customFormat="1" ht="17.25" customHeight="1">
      <c r="A16" s="39" t="s">
        <v>22</v>
      </c>
      <c r="B16" s="30">
        <v>2495.244573</v>
      </c>
      <c r="C16" s="39" t="s">
        <v>23</v>
      </c>
      <c r="D16" s="32">
        <v>2495.244573</v>
      </c>
      <c r="E16" s="32">
        <v>2495.244573</v>
      </c>
      <c r="F16" s="32" t="s">
        <v>150</v>
      </c>
      <c r="G16" s="33" t="s">
        <v>150</v>
      </c>
      <c r="H16" s="115"/>
      <c r="I16" s="114"/>
    </row>
    <row r="17" spans="2:9" s="1" customFormat="1" ht="15">
      <c r="B17" s="40"/>
      <c r="G17" s="41"/>
      <c r="H17" s="115"/>
      <c r="I17" s="114"/>
    </row>
    <row r="18" spans="2:9" s="1" customFormat="1" ht="15">
      <c r="B18" s="40"/>
      <c r="G18" s="41"/>
      <c r="H18" s="115"/>
      <c r="I18" s="114"/>
    </row>
    <row r="19" spans="2:9" s="1" customFormat="1" ht="15">
      <c r="B19" s="40"/>
      <c r="G19" s="41"/>
      <c r="H19" s="115"/>
      <c r="I19" s="114"/>
    </row>
    <row r="20" spans="2:9" s="1" customFormat="1" ht="15">
      <c r="B20" s="40"/>
      <c r="G20" s="41"/>
      <c r="H20" s="115"/>
      <c r="I20" s="114"/>
    </row>
    <row r="21" spans="2:9" s="1" customFormat="1" ht="15">
      <c r="B21" s="40"/>
      <c r="G21" s="41"/>
      <c r="H21" s="115"/>
      <c r="I21" s="114"/>
    </row>
    <row r="22" spans="2:9" s="1" customFormat="1" ht="15">
      <c r="B22" s="40"/>
      <c r="G22" s="41"/>
      <c r="H22" s="115"/>
      <c r="I22" s="114"/>
    </row>
    <row r="23" spans="2:9" s="1" customFormat="1" ht="15">
      <c r="B23" s="40"/>
      <c r="G23" s="41"/>
      <c r="H23" s="115"/>
      <c r="I23" s="114"/>
    </row>
    <row r="24" spans="2:9" s="1" customFormat="1" ht="15">
      <c r="B24" s="40"/>
      <c r="G24" s="41"/>
      <c r="H24" s="115"/>
      <c r="I24" s="114"/>
    </row>
    <row r="25" spans="2:9" s="1" customFormat="1" ht="15">
      <c r="B25" s="40"/>
      <c r="G25" s="41"/>
      <c r="H25" s="115"/>
      <c r="I25" s="114"/>
    </row>
    <row r="26" spans="2:9" s="1" customFormat="1" ht="15">
      <c r="B26" s="40"/>
      <c r="G26" s="41"/>
      <c r="H26" s="115"/>
      <c r="I26" s="114"/>
    </row>
    <row r="27" spans="2:9" s="1" customFormat="1" ht="15">
      <c r="B27" s="40"/>
      <c r="G27" s="41"/>
      <c r="H27" s="115"/>
      <c r="I27" s="114"/>
    </row>
    <row r="28" spans="2:9" s="1" customFormat="1" ht="15">
      <c r="B28" s="40"/>
      <c r="G28" s="41"/>
      <c r="H28" s="115"/>
      <c r="I28" s="114"/>
    </row>
    <row r="29" spans="2:9" s="1" customFormat="1" ht="15">
      <c r="B29" s="40"/>
      <c r="G29" s="41"/>
      <c r="H29" s="115"/>
      <c r="I29" s="114"/>
    </row>
    <row r="30" spans="2:9" s="1" customFormat="1" ht="15">
      <c r="B30" s="40"/>
      <c r="G30" s="41"/>
      <c r="H30" s="115"/>
      <c r="I30" s="114"/>
    </row>
    <row r="31" spans="2:9" s="1" customFormat="1" ht="15">
      <c r="B31" s="40"/>
      <c r="G31" s="41"/>
      <c r="H31" s="115"/>
      <c r="I31" s="114"/>
    </row>
    <row r="32" spans="2:9" s="1" customFormat="1" ht="15">
      <c r="B32" s="40"/>
      <c r="G32" s="41"/>
      <c r="H32" s="115"/>
      <c r="I32" s="114"/>
    </row>
    <row r="33" spans="2:9" s="1" customFormat="1" ht="15">
      <c r="B33" s="40"/>
      <c r="G33" s="41"/>
      <c r="H33" s="115"/>
      <c r="I33" s="114"/>
    </row>
    <row r="34" spans="2:9" s="1" customFormat="1" ht="15">
      <c r="B34" s="40"/>
      <c r="G34" s="41"/>
      <c r="H34" s="115"/>
      <c r="I34" s="114"/>
    </row>
    <row r="35" spans="2:9" s="1" customFormat="1" ht="15">
      <c r="B35" s="40"/>
      <c r="G35" s="41"/>
      <c r="H35" s="115"/>
      <c r="I35" s="114"/>
    </row>
    <row r="36" spans="2:9" s="1" customFormat="1" ht="15">
      <c r="B36" s="40"/>
      <c r="G36" s="41"/>
      <c r="H36" s="115"/>
      <c r="I36" s="114"/>
    </row>
    <row r="37" spans="2:9" s="1" customFormat="1" ht="15">
      <c r="B37" s="40"/>
      <c r="G37" s="41"/>
      <c r="H37" s="115"/>
      <c r="I37" s="114"/>
    </row>
    <row r="38" spans="2:9" s="1" customFormat="1" ht="15">
      <c r="B38" s="40"/>
      <c r="G38" s="41"/>
      <c r="H38" s="115"/>
      <c r="I38" s="114"/>
    </row>
    <row r="39" spans="2:9" s="1" customFormat="1" ht="15">
      <c r="B39" s="40"/>
      <c r="G39" s="41"/>
      <c r="H39" s="115"/>
      <c r="I39" s="114"/>
    </row>
    <row r="40" spans="2:9" s="1" customFormat="1" ht="15">
      <c r="B40" s="40"/>
      <c r="G40" s="41"/>
      <c r="H40" s="115"/>
      <c r="I40" s="114"/>
    </row>
    <row r="41" spans="2:9" s="1" customFormat="1" ht="15">
      <c r="B41" s="40"/>
      <c r="G41" s="41"/>
      <c r="H41" s="115"/>
      <c r="I41" s="114"/>
    </row>
    <row r="42" spans="2:32" s="1" customFormat="1" ht="15">
      <c r="B42" s="40"/>
      <c r="G42" s="41"/>
      <c r="H42" s="115"/>
      <c r="I42" s="114"/>
      <c r="AF42" s="42"/>
    </row>
    <row r="43" spans="2:30" s="1" customFormat="1" ht="15">
      <c r="B43" s="40"/>
      <c r="G43" s="41"/>
      <c r="H43" s="115"/>
      <c r="I43" s="114"/>
      <c r="AD43" s="42"/>
    </row>
    <row r="44" spans="2:32" s="1" customFormat="1" ht="15">
      <c r="B44" s="40"/>
      <c r="G44" s="41"/>
      <c r="H44" s="115"/>
      <c r="I44" s="114"/>
      <c r="AE44" s="42"/>
      <c r="AF44" s="42"/>
    </row>
    <row r="45" spans="2:33" s="1" customFormat="1" ht="15">
      <c r="B45" s="40"/>
      <c r="G45" s="41"/>
      <c r="H45" s="115"/>
      <c r="I45" s="114"/>
      <c r="AF45" s="42"/>
      <c r="AG45" s="42"/>
    </row>
    <row r="46" spans="2:33" s="1" customFormat="1" ht="15">
      <c r="B46" s="40"/>
      <c r="G46" s="41"/>
      <c r="H46" s="115"/>
      <c r="I46" s="114"/>
      <c r="AG46" s="43"/>
    </row>
    <row r="47" spans="2:9" s="1" customFormat="1" ht="15">
      <c r="B47" s="40"/>
      <c r="G47" s="41"/>
      <c r="H47" s="115"/>
      <c r="I47" s="114"/>
    </row>
    <row r="48" spans="2:9" s="1" customFormat="1" ht="15">
      <c r="B48" s="40"/>
      <c r="G48" s="41"/>
      <c r="H48" s="115"/>
      <c r="I48" s="114"/>
    </row>
    <row r="49" spans="2:9" s="1" customFormat="1" ht="15">
      <c r="B49" s="40"/>
      <c r="G49" s="41"/>
      <c r="H49" s="115"/>
      <c r="I49" s="114"/>
    </row>
    <row r="50" spans="2:9" s="1" customFormat="1" ht="15">
      <c r="B50" s="40"/>
      <c r="G50" s="41"/>
      <c r="H50" s="115"/>
      <c r="I50" s="114"/>
    </row>
    <row r="51" spans="2:9" s="1" customFormat="1" ht="15">
      <c r="B51" s="40"/>
      <c r="G51" s="41"/>
      <c r="H51" s="115"/>
      <c r="I51" s="114"/>
    </row>
    <row r="52" spans="2:9" s="1" customFormat="1" ht="15">
      <c r="B52" s="40"/>
      <c r="G52" s="41"/>
      <c r="H52" s="115"/>
      <c r="I52" s="114"/>
    </row>
    <row r="53" spans="2:9" s="1" customFormat="1" ht="15">
      <c r="B53" s="40"/>
      <c r="G53" s="41"/>
      <c r="H53" s="115"/>
      <c r="I53" s="114"/>
    </row>
    <row r="54" spans="2:9" s="1" customFormat="1" ht="15">
      <c r="B54" s="40"/>
      <c r="G54" s="41"/>
      <c r="H54" s="115"/>
      <c r="I54" s="114"/>
    </row>
    <row r="55" spans="2:9" s="1" customFormat="1" ht="15">
      <c r="B55" s="40"/>
      <c r="G55" s="41"/>
      <c r="H55" s="115"/>
      <c r="I55" s="114"/>
    </row>
    <row r="56" spans="2:9" s="1" customFormat="1" ht="15">
      <c r="B56" s="40"/>
      <c r="G56" s="41"/>
      <c r="H56" s="115"/>
      <c r="I56" s="114"/>
    </row>
    <row r="57" spans="2:9" s="1" customFormat="1" ht="15">
      <c r="B57" s="40"/>
      <c r="G57" s="41"/>
      <c r="H57" s="115"/>
      <c r="I57" s="114"/>
    </row>
    <row r="58" spans="2:9" s="1" customFormat="1" ht="15">
      <c r="B58" s="40"/>
      <c r="G58" s="41"/>
      <c r="H58" s="115"/>
      <c r="I58" s="114"/>
    </row>
    <row r="59" spans="2:9" s="1" customFormat="1" ht="15">
      <c r="B59" s="40"/>
      <c r="G59" s="41"/>
      <c r="H59" s="115"/>
      <c r="I59" s="114"/>
    </row>
    <row r="60" spans="2:9" s="1" customFormat="1" ht="15">
      <c r="B60" s="40"/>
      <c r="G60" s="41"/>
      <c r="H60" s="115"/>
      <c r="I60" s="114"/>
    </row>
    <row r="61" spans="2:9" s="1" customFormat="1" ht="15">
      <c r="B61" s="40"/>
      <c r="G61" s="41"/>
      <c r="H61" s="115"/>
      <c r="I61" s="114"/>
    </row>
    <row r="62" spans="2:9" s="1" customFormat="1" ht="15">
      <c r="B62" s="40"/>
      <c r="G62" s="41"/>
      <c r="H62" s="115"/>
      <c r="I62" s="114"/>
    </row>
    <row r="63" spans="2:9" s="1" customFormat="1" ht="15">
      <c r="B63" s="40"/>
      <c r="G63" s="41"/>
      <c r="H63" s="115"/>
      <c r="I63" s="114"/>
    </row>
    <row r="64" spans="2:9" s="1" customFormat="1" ht="15">
      <c r="B64" s="40"/>
      <c r="G64" s="41"/>
      <c r="H64" s="115"/>
      <c r="I64" s="114"/>
    </row>
    <row r="65" spans="2:9" s="1" customFormat="1" ht="15">
      <c r="B65" s="40"/>
      <c r="G65" s="41"/>
      <c r="H65" s="115"/>
      <c r="I65" s="114"/>
    </row>
    <row r="66" spans="2:9" s="1" customFormat="1" ht="15">
      <c r="B66" s="40"/>
      <c r="G66" s="41"/>
      <c r="H66" s="115"/>
      <c r="I66" s="114"/>
    </row>
    <row r="67" spans="2:9" s="1" customFormat="1" ht="15">
      <c r="B67" s="40"/>
      <c r="G67" s="41"/>
      <c r="H67" s="115"/>
      <c r="I67" s="114"/>
    </row>
    <row r="68" spans="2:9" s="1" customFormat="1" ht="15">
      <c r="B68" s="40"/>
      <c r="G68" s="41"/>
      <c r="H68" s="115"/>
      <c r="I68" s="114"/>
    </row>
    <row r="69" spans="2:9" s="1" customFormat="1" ht="15">
      <c r="B69" s="40"/>
      <c r="G69" s="41"/>
      <c r="H69" s="115"/>
      <c r="I69" s="114"/>
    </row>
    <row r="70" spans="2:9" s="1" customFormat="1" ht="15">
      <c r="B70" s="40"/>
      <c r="G70" s="41"/>
      <c r="H70" s="115"/>
      <c r="I70" s="114"/>
    </row>
    <row r="71" spans="2:9" s="1" customFormat="1" ht="15">
      <c r="B71" s="40"/>
      <c r="G71" s="41"/>
      <c r="H71" s="115"/>
      <c r="I71" s="114"/>
    </row>
    <row r="72" spans="2:9" s="1" customFormat="1" ht="15">
      <c r="B72" s="40"/>
      <c r="G72" s="41"/>
      <c r="H72" s="115"/>
      <c r="I72" s="114"/>
    </row>
    <row r="73" spans="2:9" s="1" customFormat="1" ht="15">
      <c r="B73" s="40"/>
      <c r="G73" s="41"/>
      <c r="H73" s="115"/>
      <c r="I73" s="114"/>
    </row>
    <row r="74" spans="2:9" s="1" customFormat="1" ht="15">
      <c r="B74" s="40"/>
      <c r="G74" s="41"/>
      <c r="H74" s="115"/>
      <c r="I74" s="114"/>
    </row>
    <row r="75" spans="2:9" s="1" customFormat="1" ht="15">
      <c r="B75" s="40"/>
      <c r="G75" s="41"/>
      <c r="H75" s="115"/>
      <c r="I75" s="114"/>
    </row>
    <row r="76" spans="2:9" s="1" customFormat="1" ht="15">
      <c r="B76" s="40"/>
      <c r="G76" s="41"/>
      <c r="H76" s="115"/>
      <c r="I76" s="114"/>
    </row>
    <row r="77" spans="2:9" s="1" customFormat="1" ht="15">
      <c r="B77" s="40"/>
      <c r="G77" s="41"/>
      <c r="H77" s="115"/>
      <c r="I77" s="114"/>
    </row>
    <row r="78" spans="2:9" s="1" customFormat="1" ht="15">
      <c r="B78" s="40"/>
      <c r="G78" s="41"/>
      <c r="H78" s="115"/>
      <c r="I78" s="114"/>
    </row>
    <row r="79" spans="2:9" s="1" customFormat="1" ht="15">
      <c r="B79" s="40"/>
      <c r="G79" s="41"/>
      <c r="H79" s="115"/>
      <c r="I79" s="114"/>
    </row>
    <row r="80" spans="2:9" s="1" customFormat="1" ht="15">
      <c r="B80" s="40"/>
      <c r="G80" s="41"/>
      <c r="H80" s="115"/>
      <c r="I80" s="114"/>
    </row>
    <row r="81" spans="2:9" s="1" customFormat="1" ht="15">
      <c r="B81" s="40"/>
      <c r="G81" s="41"/>
      <c r="H81" s="115"/>
      <c r="I81" s="114"/>
    </row>
    <row r="82" spans="2:9" s="1" customFormat="1" ht="15">
      <c r="B82" s="40"/>
      <c r="G82" s="41"/>
      <c r="H82" s="115"/>
      <c r="I82" s="114"/>
    </row>
    <row r="83" spans="2:26" s="1" customFormat="1" ht="15">
      <c r="B83" s="40"/>
      <c r="G83" s="41"/>
      <c r="H83" s="115"/>
      <c r="I83" s="114"/>
      <c r="Z83" s="44"/>
    </row>
    <row r="84" spans="2:26" s="1" customFormat="1" ht="15">
      <c r="B84" s="40"/>
      <c r="G84" s="41"/>
      <c r="H84" s="115"/>
      <c r="I84" s="114"/>
      <c r="W84" s="44"/>
      <c r="X84" s="44"/>
      <c r="Y84" s="44"/>
      <c r="Z84" s="45"/>
    </row>
    <row r="85" spans="2:9" s="1" customFormat="1" ht="15">
      <c r="B85" s="40"/>
      <c r="G85" s="41"/>
      <c r="H85" s="115"/>
      <c r="I85" s="114"/>
    </row>
    <row r="86" spans="2:9" s="1" customFormat="1" ht="15">
      <c r="B86" s="40"/>
      <c r="G86" s="41"/>
      <c r="H86" s="115"/>
      <c r="I86" s="114"/>
    </row>
    <row r="87" spans="2:9" s="1" customFormat="1" ht="15">
      <c r="B87" s="40"/>
      <c r="G87" s="41"/>
      <c r="H87" s="115"/>
      <c r="I87" s="114"/>
    </row>
    <row r="88" spans="2:9" s="1" customFormat="1" ht="15">
      <c r="B88" s="40"/>
      <c r="G88" s="41"/>
      <c r="H88" s="115"/>
      <c r="I88" s="114"/>
    </row>
    <row r="89" spans="2:9" s="1" customFormat="1" ht="15">
      <c r="B89" s="40"/>
      <c r="G89" s="41"/>
      <c r="H89" s="115"/>
      <c r="I89" s="114"/>
    </row>
    <row r="90" spans="2:9" s="1" customFormat="1" ht="15">
      <c r="B90" s="40"/>
      <c r="G90" s="41"/>
      <c r="H90" s="115"/>
      <c r="I90" s="114"/>
    </row>
    <row r="91" spans="2:9" s="1" customFormat="1" ht="15">
      <c r="B91" s="40"/>
      <c r="G91" s="41"/>
      <c r="H91" s="115"/>
      <c r="I91" s="114"/>
    </row>
    <row r="92" spans="2:9" s="1" customFormat="1" ht="15">
      <c r="B92" s="40"/>
      <c r="G92" s="41"/>
      <c r="H92" s="115"/>
      <c r="I92" s="114"/>
    </row>
    <row r="93" spans="2:9" s="1" customFormat="1" ht="15">
      <c r="B93" s="40"/>
      <c r="G93" s="41"/>
      <c r="H93" s="115"/>
      <c r="I93" s="114"/>
    </row>
    <row r="94" spans="2:9" s="1" customFormat="1" ht="15">
      <c r="B94" s="40"/>
      <c r="G94" s="41"/>
      <c r="H94" s="115"/>
      <c r="I94" s="114"/>
    </row>
    <row r="95" spans="2:9" s="1" customFormat="1" ht="15">
      <c r="B95" s="40"/>
      <c r="G95" s="41"/>
      <c r="H95" s="115"/>
      <c r="I95" s="114"/>
    </row>
    <row r="96" spans="2:9" s="1" customFormat="1" ht="15">
      <c r="B96" s="40"/>
      <c r="G96" s="41"/>
      <c r="H96" s="115"/>
      <c r="I96" s="114"/>
    </row>
    <row r="97" spans="2:9" s="1" customFormat="1" ht="15">
      <c r="B97" s="40"/>
      <c r="G97" s="41"/>
      <c r="H97" s="115"/>
      <c r="I97" s="114"/>
    </row>
    <row r="98" spans="2:9" s="1" customFormat="1" ht="15">
      <c r="B98" s="40"/>
      <c r="G98" s="41"/>
      <c r="H98" s="115"/>
      <c r="I98" s="114"/>
    </row>
    <row r="99" spans="2:9" s="1" customFormat="1" ht="15">
      <c r="B99" s="40"/>
      <c r="G99" s="41"/>
      <c r="H99" s="115"/>
      <c r="I99" s="114"/>
    </row>
    <row r="100" spans="2:9" s="1" customFormat="1" ht="15">
      <c r="B100" s="40"/>
      <c r="G100" s="41"/>
      <c r="H100" s="115"/>
      <c r="I100" s="114"/>
    </row>
    <row r="101" spans="2:9" s="1" customFormat="1" ht="15">
      <c r="B101" s="40"/>
      <c r="G101" s="41"/>
      <c r="H101" s="115"/>
      <c r="I101" s="114"/>
    </row>
    <row r="102" spans="2:9" s="1" customFormat="1" ht="15">
      <c r="B102" s="40"/>
      <c r="G102" s="41"/>
      <c r="H102" s="115"/>
      <c r="I102" s="114"/>
    </row>
    <row r="103" spans="2:9" s="1" customFormat="1" ht="15">
      <c r="B103" s="40"/>
      <c r="G103" s="41"/>
      <c r="H103" s="115"/>
      <c r="I103" s="114"/>
    </row>
    <row r="104" spans="2:9" s="1" customFormat="1" ht="15">
      <c r="B104" s="40"/>
      <c r="G104" s="41"/>
      <c r="H104" s="115"/>
      <c r="I104" s="114"/>
    </row>
    <row r="105" spans="2:9" s="1" customFormat="1" ht="15">
      <c r="B105" s="40"/>
      <c r="G105" s="41"/>
      <c r="H105" s="115"/>
      <c r="I105" s="114"/>
    </row>
    <row r="106" spans="2:9" s="1" customFormat="1" ht="15">
      <c r="B106" s="40"/>
      <c r="G106" s="41"/>
      <c r="H106" s="115"/>
      <c r="I106" s="114"/>
    </row>
    <row r="107" spans="2:9" s="1" customFormat="1" ht="15">
      <c r="B107" s="40"/>
      <c r="G107" s="41"/>
      <c r="H107" s="115"/>
      <c r="I107" s="114"/>
    </row>
    <row r="108" spans="2:9" s="1" customFormat="1" ht="15">
      <c r="B108" s="40"/>
      <c r="G108" s="41"/>
      <c r="H108" s="115"/>
      <c r="I108" s="114"/>
    </row>
    <row r="109" spans="2:9" s="1" customFormat="1" ht="15">
      <c r="B109" s="40"/>
      <c r="G109" s="41"/>
      <c r="H109" s="115"/>
      <c r="I109" s="114"/>
    </row>
    <row r="110" spans="2:9" s="1" customFormat="1" ht="15">
      <c r="B110" s="40"/>
      <c r="G110" s="41"/>
      <c r="H110" s="115"/>
      <c r="I110" s="114"/>
    </row>
    <row r="111" spans="2:9" s="1" customFormat="1" ht="15">
      <c r="B111" s="40"/>
      <c r="G111" s="41"/>
      <c r="H111" s="115"/>
      <c r="I111" s="114"/>
    </row>
    <row r="112" spans="2:9" s="1" customFormat="1" ht="15">
      <c r="B112" s="40"/>
      <c r="G112" s="41"/>
      <c r="H112" s="115"/>
      <c r="I112" s="114"/>
    </row>
    <row r="113" spans="2:9" s="1" customFormat="1" ht="15">
      <c r="B113" s="40"/>
      <c r="G113" s="41"/>
      <c r="H113" s="115"/>
      <c r="I113" s="114"/>
    </row>
    <row r="114" spans="2:9" s="1" customFormat="1" ht="15">
      <c r="B114" s="40"/>
      <c r="G114" s="41"/>
      <c r="H114" s="115"/>
      <c r="I114" s="114"/>
    </row>
    <row r="115" spans="2:9" s="1" customFormat="1" ht="15">
      <c r="B115" s="40"/>
      <c r="G115" s="41"/>
      <c r="H115" s="115"/>
      <c r="I115" s="114"/>
    </row>
    <row r="116" spans="2:9" s="1" customFormat="1" ht="15">
      <c r="B116" s="40"/>
      <c r="G116" s="41"/>
      <c r="H116" s="115"/>
      <c r="I116" s="114"/>
    </row>
    <row r="117" spans="2:9" s="1" customFormat="1" ht="15">
      <c r="B117" s="40"/>
      <c r="G117" s="41"/>
      <c r="H117" s="115"/>
      <c r="I117" s="114"/>
    </row>
    <row r="118" spans="2:9" s="1" customFormat="1" ht="15">
      <c r="B118" s="40"/>
      <c r="G118" s="41"/>
      <c r="H118" s="115"/>
      <c r="I118" s="114"/>
    </row>
    <row r="119" spans="2:9" s="1" customFormat="1" ht="15">
      <c r="B119" s="40"/>
      <c r="G119" s="41"/>
      <c r="H119" s="115"/>
      <c r="I119" s="114"/>
    </row>
    <row r="120" spans="2:9" s="1" customFormat="1" ht="15">
      <c r="B120" s="40"/>
      <c r="G120" s="41"/>
      <c r="H120" s="115"/>
      <c r="I120" s="114"/>
    </row>
    <row r="121" spans="2:9" s="1" customFormat="1" ht="15">
      <c r="B121" s="40"/>
      <c r="G121" s="41"/>
      <c r="H121" s="115"/>
      <c r="I121" s="114"/>
    </row>
    <row r="122" spans="2:9" s="1" customFormat="1" ht="15">
      <c r="B122" s="40"/>
      <c r="G122" s="41"/>
      <c r="H122" s="115"/>
      <c r="I122" s="114"/>
    </row>
    <row r="123" spans="2:9" s="1" customFormat="1" ht="15">
      <c r="B123" s="40"/>
      <c r="G123" s="41"/>
      <c r="H123" s="115"/>
      <c r="I123" s="114"/>
    </row>
    <row r="124" spans="2:9" s="1" customFormat="1" ht="15">
      <c r="B124" s="40"/>
      <c r="G124" s="41"/>
      <c r="H124" s="115"/>
      <c r="I124" s="114"/>
    </row>
    <row r="125" spans="2:9" s="1" customFormat="1" ht="15">
      <c r="B125" s="40"/>
      <c r="G125" s="41"/>
      <c r="H125" s="115"/>
      <c r="I125" s="114"/>
    </row>
    <row r="126" spans="2:9" s="1" customFormat="1" ht="15">
      <c r="B126" s="40"/>
      <c r="G126" s="41"/>
      <c r="H126" s="115"/>
      <c r="I126" s="114"/>
    </row>
    <row r="127" spans="2:9" s="1" customFormat="1" ht="15">
      <c r="B127" s="40"/>
      <c r="G127" s="41"/>
      <c r="H127" s="115"/>
      <c r="I127" s="114"/>
    </row>
    <row r="128" spans="2:9" s="1" customFormat="1" ht="15">
      <c r="B128" s="40"/>
      <c r="G128" s="41"/>
      <c r="H128" s="115"/>
      <c r="I128" s="114"/>
    </row>
    <row r="129" spans="2:9" s="1" customFormat="1" ht="15">
      <c r="B129" s="40"/>
      <c r="G129" s="41"/>
      <c r="H129" s="115"/>
      <c r="I129" s="114"/>
    </row>
    <row r="130" spans="2:9" s="1" customFormat="1" ht="15">
      <c r="B130" s="40"/>
      <c r="G130" s="41"/>
      <c r="H130" s="115"/>
      <c r="I130" s="114"/>
    </row>
    <row r="131" spans="2:9" s="1" customFormat="1" ht="15">
      <c r="B131" s="40"/>
      <c r="G131" s="41"/>
      <c r="H131" s="115"/>
      <c r="I131" s="114"/>
    </row>
    <row r="132" spans="2:9" s="1" customFormat="1" ht="15">
      <c r="B132" s="40"/>
      <c r="G132" s="41"/>
      <c r="H132" s="115"/>
      <c r="I132" s="114"/>
    </row>
    <row r="133" spans="2:9" s="1" customFormat="1" ht="15">
      <c r="B133" s="40"/>
      <c r="G133" s="41"/>
      <c r="H133" s="115"/>
      <c r="I133" s="114"/>
    </row>
    <row r="134" spans="2:9" s="1" customFormat="1" ht="15">
      <c r="B134" s="40"/>
      <c r="G134" s="41"/>
      <c r="H134" s="115"/>
      <c r="I134" s="114"/>
    </row>
    <row r="135" spans="2:9" s="1" customFormat="1" ht="15">
      <c r="B135" s="40"/>
      <c r="G135" s="41"/>
      <c r="H135" s="115"/>
      <c r="I135" s="114"/>
    </row>
    <row r="136" spans="2:9" s="1" customFormat="1" ht="15">
      <c r="B136" s="40"/>
      <c r="G136" s="41"/>
      <c r="H136" s="115"/>
      <c r="I136" s="114"/>
    </row>
    <row r="137" spans="2:9" s="1" customFormat="1" ht="15">
      <c r="B137" s="40"/>
      <c r="G137" s="41"/>
      <c r="H137" s="115"/>
      <c r="I137" s="114"/>
    </row>
    <row r="138" spans="2:9" s="1" customFormat="1" ht="15">
      <c r="B138" s="40"/>
      <c r="G138" s="41"/>
      <c r="H138" s="115"/>
      <c r="I138" s="114"/>
    </row>
    <row r="139" spans="2:9" s="1" customFormat="1" ht="15">
      <c r="B139" s="40"/>
      <c r="G139" s="41"/>
      <c r="H139" s="115"/>
      <c r="I139" s="114"/>
    </row>
    <row r="140" spans="2:9" s="1" customFormat="1" ht="15">
      <c r="B140" s="40"/>
      <c r="G140" s="41"/>
      <c r="H140" s="115"/>
      <c r="I140" s="114"/>
    </row>
    <row r="141" spans="2:9" s="1" customFormat="1" ht="15">
      <c r="B141" s="40"/>
      <c r="G141" s="41"/>
      <c r="H141" s="115"/>
      <c r="I141" s="114"/>
    </row>
    <row r="142" spans="2:9" s="1" customFormat="1" ht="15">
      <c r="B142" s="40"/>
      <c r="G142" s="41"/>
      <c r="H142" s="115"/>
      <c r="I142" s="114"/>
    </row>
    <row r="143" spans="2:9" s="1" customFormat="1" ht="15">
      <c r="B143" s="40"/>
      <c r="G143" s="41"/>
      <c r="H143" s="115"/>
      <c r="I143" s="114"/>
    </row>
    <row r="144" spans="2:9" s="1" customFormat="1" ht="15">
      <c r="B144" s="40"/>
      <c r="G144" s="41"/>
      <c r="H144" s="115"/>
      <c r="I144" s="114"/>
    </row>
    <row r="145" spans="2:9" s="1" customFormat="1" ht="15">
      <c r="B145" s="40"/>
      <c r="G145" s="41"/>
      <c r="H145" s="115"/>
      <c r="I145" s="114"/>
    </row>
    <row r="146" spans="2:9" s="1" customFormat="1" ht="15">
      <c r="B146" s="40"/>
      <c r="G146" s="41"/>
      <c r="H146" s="115"/>
      <c r="I146" s="114"/>
    </row>
    <row r="147" spans="2:9" s="1" customFormat="1" ht="15">
      <c r="B147" s="40"/>
      <c r="G147" s="41"/>
      <c r="H147" s="115"/>
      <c r="I147" s="114"/>
    </row>
    <row r="148" spans="2:9" s="1" customFormat="1" ht="15">
      <c r="B148" s="40"/>
      <c r="G148" s="41"/>
      <c r="H148" s="115"/>
      <c r="I148" s="114"/>
    </row>
    <row r="149" spans="2:9" s="1" customFormat="1" ht="15">
      <c r="B149" s="40"/>
      <c r="G149" s="41"/>
      <c r="H149" s="115"/>
      <c r="I149" s="114"/>
    </row>
    <row r="150" spans="2:9" s="1" customFormat="1" ht="15">
      <c r="B150" s="40"/>
      <c r="G150" s="41"/>
      <c r="H150" s="115"/>
      <c r="I150" s="114"/>
    </row>
    <row r="151" spans="2:9" s="1" customFormat="1" ht="15">
      <c r="B151" s="40"/>
      <c r="G151" s="41"/>
      <c r="H151" s="115"/>
      <c r="I151" s="114"/>
    </row>
    <row r="152" spans="2:9" s="1" customFormat="1" ht="15">
      <c r="B152" s="40"/>
      <c r="G152" s="41"/>
      <c r="H152" s="115"/>
      <c r="I152" s="114"/>
    </row>
    <row r="153" spans="2:9" s="1" customFormat="1" ht="15">
      <c r="B153" s="40"/>
      <c r="G153" s="41"/>
      <c r="H153" s="115"/>
      <c r="I153" s="114"/>
    </row>
    <row r="154" spans="2:9" s="1" customFormat="1" ht="15">
      <c r="B154" s="40"/>
      <c r="G154" s="41"/>
      <c r="H154" s="115"/>
      <c r="I154" s="114"/>
    </row>
    <row r="155" spans="2:9" s="1" customFormat="1" ht="15">
      <c r="B155" s="40"/>
      <c r="G155" s="41"/>
      <c r="H155" s="115"/>
      <c r="I155" s="114"/>
    </row>
    <row r="156" spans="2:9" s="1" customFormat="1" ht="15">
      <c r="B156" s="40"/>
      <c r="G156" s="41"/>
      <c r="H156" s="115"/>
      <c r="I156" s="114"/>
    </row>
    <row r="157" spans="2:9" s="1" customFormat="1" ht="15">
      <c r="B157" s="40"/>
      <c r="G157" s="41"/>
      <c r="H157" s="115"/>
      <c r="I157" s="114"/>
    </row>
    <row r="158" spans="2:9" s="1" customFormat="1" ht="15">
      <c r="B158" s="40"/>
      <c r="G158" s="41"/>
      <c r="H158" s="115"/>
      <c r="I158" s="114"/>
    </row>
    <row r="159" spans="2:9" s="1" customFormat="1" ht="15">
      <c r="B159" s="40"/>
      <c r="G159" s="41"/>
      <c r="H159" s="115"/>
      <c r="I159" s="114"/>
    </row>
    <row r="160" spans="2:9" s="1" customFormat="1" ht="15">
      <c r="B160" s="40"/>
      <c r="G160" s="41"/>
      <c r="H160" s="115"/>
      <c r="I160" s="114"/>
    </row>
    <row r="161" spans="2:9" s="1" customFormat="1" ht="15">
      <c r="B161" s="40"/>
      <c r="G161" s="41"/>
      <c r="H161" s="115"/>
      <c r="I161" s="114"/>
    </row>
    <row r="162" spans="2:9" s="1" customFormat="1" ht="15">
      <c r="B162" s="40"/>
      <c r="G162" s="41"/>
      <c r="H162" s="115"/>
      <c r="I162" s="114"/>
    </row>
    <row r="163" spans="2:9" s="1" customFormat="1" ht="15">
      <c r="B163" s="40"/>
      <c r="G163" s="41"/>
      <c r="H163" s="115"/>
      <c r="I163" s="114"/>
    </row>
    <row r="164" spans="2:9" s="1" customFormat="1" ht="15">
      <c r="B164" s="40"/>
      <c r="G164" s="41"/>
      <c r="H164" s="115"/>
      <c r="I164" s="114"/>
    </row>
    <row r="165" spans="2:9" s="1" customFormat="1" ht="15">
      <c r="B165" s="40"/>
      <c r="G165" s="41"/>
      <c r="H165" s="115"/>
      <c r="I165" s="114"/>
    </row>
    <row r="166" spans="2:9" s="1" customFormat="1" ht="15">
      <c r="B166" s="40"/>
      <c r="G166" s="41"/>
      <c r="H166" s="115"/>
      <c r="I166" s="114"/>
    </row>
    <row r="167" spans="2:9" s="1" customFormat="1" ht="15">
      <c r="B167" s="40"/>
      <c r="G167" s="41"/>
      <c r="H167" s="115"/>
      <c r="I167" s="114"/>
    </row>
    <row r="168" spans="2:9" s="1" customFormat="1" ht="15">
      <c r="B168" s="40"/>
      <c r="G168" s="41"/>
      <c r="H168" s="115"/>
      <c r="I168" s="114"/>
    </row>
    <row r="169" spans="2:9" s="1" customFormat="1" ht="15">
      <c r="B169" s="40"/>
      <c r="G169" s="41"/>
      <c r="H169" s="115"/>
      <c r="I169" s="114"/>
    </row>
    <row r="170" spans="2:9" s="1" customFormat="1" ht="15">
      <c r="B170" s="40"/>
      <c r="G170" s="41"/>
      <c r="H170" s="115"/>
      <c r="I170" s="114"/>
    </row>
    <row r="171" spans="2:9" s="1" customFormat="1" ht="15">
      <c r="B171" s="40"/>
      <c r="G171" s="41"/>
      <c r="H171" s="115"/>
      <c r="I171" s="114"/>
    </row>
    <row r="172" spans="2:9" s="1" customFormat="1" ht="15">
      <c r="B172" s="40"/>
      <c r="G172" s="41"/>
      <c r="H172" s="115"/>
      <c r="I172" s="114"/>
    </row>
    <row r="173" spans="2:9" s="1" customFormat="1" ht="15">
      <c r="B173" s="40"/>
      <c r="G173" s="41"/>
      <c r="H173" s="115"/>
      <c r="I173" s="114"/>
    </row>
    <row r="174" spans="2:9" s="1" customFormat="1" ht="15">
      <c r="B174" s="40"/>
      <c r="G174" s="41"/>
      <c r="H174" s="115"/>
      <c r="I174" s="114"/>
    </row>
    <row r="175" spans="2:9" s="1" customFormat="1" ht="15">
      <c r="B175" s="40"/>
      <c r="G175" s="41"/>
      <c r="H175" s="115"/>
      <c r="I175" s="114"/>
    </row>
    <row r="176" spans="2:9" s="1" customFormat="1" ht="15">
      <c r="B176" s="40"/>
      <c r="G176" s="41"/>
      <c r="H176" s="115"/>
      <c r="I176" s="114"/>
    </row>
    <row r="177" spans="2:9" s="1" customFormat="1" ht="15">
      <c r="B177" s="40"/>
      <c r="G177" s="41"/>
      <c r="H177" s="115"/>
      <c r="I177" s="114"/>
    </row>
    <row r="178" spans="2:9" s="1" customFormat="1" ht="15">
      <c r="B178" s="40"/>
      <c r="G178" s="41"/>
      <c r="H178" s="115"/>
      <c r="I178" s="114"/>
    </row>
    <row r="179" spans="2:9" s="1" customFormat="1" ht="15">
      <c r="B179" s="40"/>
      <c r="G179" s="41"/>
      <c r="H179" s="115"/>
      <c r="I179" s="114"/>
    </row>
    <row r="180" spans="2:9" s="1" customFormat="1" ht="15">
      <c r="B180" s="40"/>
      <c r="G180" s="41"/>
      <c r="H180" s="115"/>
      <c r="I180" s="114"/>
    </row>
    <row r="181" spans="2:9" s="1" customFormat="1" ht="15">
      <c r="B181" s="40"/>
      <c r="G181" s="41"/>
      <c r="H181" s="115"/>
      <c r="I181" s="114"/>
    </row>
    <row r="182" spans="2:9" s="1" customFormat="1" ht="15">
      <c r="B182" s="40"/>
      <c r="G182" s="41"/>
      <c r="H182" s="115"/>
      <c r="I182" s="114"/>
    </row>
    <row r="183" spans="2:9" s="1" customFormat="1" ht="15">
      <c r="B183" s="40"/>
      <c r="G183" s="41"/>
      <c r="H183" s="115"/>
      <c r="I183" s="114"/>
    </row>
    <row r="184" spans="2:9" s="1" customFormat="1" ht="15">
      <c r="B184" s="40"/>
      <c r="G184" s="41"/>
      <c r="H184" s="115"/>
      <c r="I184" s="114"/>
    </row>
    <row r="185" spans="2:9" s="1" customFormat="1" ht="15">
      <c r="B185" s="40"/>
      <c r="G185" s="41"/>
      <c r="H185" s="115"/>
      <c r="I185" s="114"/>
    </row>
    <row r="186" spans="2:9" s="1" customFormat="1" ht="15">
      <c r="B186" s="40"/>
      <c r="G186" s="41"/>
      <c r="H186" s="115"/>
      <c r="I186" s="114"/>
    </row>
    <row r="187" spans="2:9" s="1" customFormat="1" ht="15">
      <c r="B187" s="40"/>
      <c r="G187" s="41"/>
      <c r="H187" s="115"/>
      <c r="I187" s="114"/>
    </row>
    <row r="188" spans="2:9" s="1" customFormat="1" ht="15">
      <c r="B188" s="40"/>
      <c r="G188" s="41"/>
      <c r="H188" s="115"/>
      <c r="I188" s="114"/>
    </row>
    <row r="189" spans="2:9" s="1" customFormat="1" ht="15">
      <c r="B189" s="40"/>
      <c r="G189" s="41"/>
      <c r="H189" s="115"/>
      <c r="I189" s="114"/>
    </row>
    <row r="190" spans="2:9" s="1" customFormat="1" ht="15">
      <c r="B190" s="40"/>
      <c r="G190" s="41"/>
      <c r="H190" s="115"/>
      <c r="I190" s="114"/>
    </row>
    <row r="191" spans="2:9" s="1" customFormat="1" ht="15">
      <c r="B191" s="40"/>
      <c r="G191" s="41"/>
      <c r="H191" s="115"/>
      <c r="I191" s="114"/>
    </row>
    <row r="192" spans="2:9" s="1" customFormat="1" ht="15">
      <c r="B192" s="40"/>
      <c r="G192" s="41"/>
      <c r="H192" s="115"/>
      <c r="I192" s="114"/>
    </row>
    <row r="193" spans="2:9" s="1" customFormat="1" ht="15">
      <c r="B193" s="40"/>
      <c r="G193" s="41"/>
      <c r="H193" s="115"/>
      <c r="I193" s="114"/>
    </row>
    <row r="194" spans="2:9" s="1" customFormat="1" ht="15">
      <c r="B194" s="40"/>
      <c r="G194" s="41"/>
      <c r="H194" s="115"/>
      <c r="I194" s="114"/>
    </row>
    <row r="195" spans="2:9" s="1" customFormat="1" ht="15">
      <c r="B195" s="40"/>
      <c r="G195" s="41"/>
      <c r="H195" s="115"/>
      <c r="I195" s="1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B9" sqref="B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167" t="s">
        <v>85</v>
      </c>
      <c r="B2" s="167"/>
      <c r="C2" s="167"/>
      <c r="D2" s="167"/>
      <c r="E2" s="167"/>
      <c r="F2" s="47"/>
      <c r="G2" s="47"/>
    </row>
    <row r="3" spans="1:7" s="1" customFormat="1" ht="21" customHeight="1">
      <c r="A3" s="48" t="s">
        <v>147</v>
      </c>
      <c r="B3" s="49"/>
      <c r="C3" s="49"/>
      <c r="D3" s="49"/>
      <c r="E3" s="50" t="s">
        <v>1</v>
      </c>
      <c r="F3" s="46"/>
      <c r="G3" s="46"/>
    </row>
    <row r="4" spans="1:7" s="1" customFormat="1" ht="17.25" customHeight="1">
      <c r="A4" s="168" t="s">
        <v>67</v>
      </c>
      <c r="B4" s="168"/>
      <c r="C4" s="168" t="s">
        <v>86</v>
      </c>
      <c r="D4" s="168"/>
      <c r="E4" s="168"/>
      <c r="F4" s="46"/>
      <c r="G4" s="46"/>
    </row>
    <row r="5" spans="1:7" s="1" customFormat="1" ht="21" customHeight="1">
      <c r="A5" s="51" t="s">
        <v>70</v>
      </c>
      <c r="B5" s="51" t="s">
        <v>71</v>
      </c>
      <c r="C5" s="51" t="s">
        <v>27</v>
      </c>
      <c r="D5" s="51" t="s">
        <v>68</v>
      </c>
      <c r="E5" s="51" t="s">
        <v>69</v>
      </c>
      <c r="F5" s="46"/>
      <c r="G5" s="46"/>
    </row>
    <row r="6" spans="1:7" s="1" customFormat="1" ht="21" customHeight="1">
      <c r="A6" s="52" t="s">
        <v>41</v>
      </c>
      <c r="B6" s="52" t="s">
        <v>41</v>
      </c>
      <c r="C6" s="53">
        <v>1</v>
      </c>
      <c r="D6" s="53">
        <v>2</v>
      </c>
      <c r="E6" s="53">
        <v>3</v>
      </c>
      <c r="F6" s="54"/>
      <c r="G6" s="46"/>
    </row>
    <row r="7" spans="1:7" s="1" customFormat="1" ht="28.5" customHeight="1">
      <c r="A7" s="55"/>
      <c r="B7" s="56" t="s">
        <v>27</v>
      </c>
      <c r="C7" s="55">
        <v>2495.244573</v>
      </c>
      <c r="D7" s="55">
        <v>2033.244573</v>
      </c>
      <c r="E7" s="55">
        <v>462</v>
      </c>
      <c r="F7" s="54"/>
      <c r="G7" s="46"/>
    </row>
    <row r="8" spans="1:5" s="1" customFormat="1" ht="28.5" customHeight="1">
      <c r="A8" s="55" t="s">
        <v>42</v>
      </c>
      <c r="B8" s="55" t="s">
        <v>43</v>
      </c>
      <c r="C8" s="55">
        <v>85.418864</v>
      </c>
      <c r="D8" s="55">
        <v>85.418864</v>
      </c>
      <c r="E8" s="55"/>
    </row>
    <row r="9" spans="1:5" s="1" customFormat="1" ht="28.5" customHeight="1">
      <c r="A9" s="55" t="s">
        <v>44</v>
      </c>
      <c r="B9" s="55" t="s">
        <v>45</v>
      </c>
      <c r="C9" s="55">
        <v>85.418864</v>
      </c>
      <c r="D9" s="55">
        <v>85.418864</v>
      </c>
      <c r="E9" s="55"/>
    </row>
    <row r="10" spans="1:5" s="1" customFormat="1" ht="28.5" customHeight="1">
      <c r="A10" s="55" t="s">
        <v>46</v>
      </c>
      <c r="B10" s="55" t="s">
        <v>47</v>
      </c>
      <c r="C10" s="55">
        <v>3.784</v>
      </c>
      <c r="D10" s="55">
        <v>3.784</v>
      </c>
      <c r="E10" s="55"/>
    </row>
    <row r="11" spans="1:5" s="1" customFormat="1" ht="28.5" customHeight="1">
      <c r="A11" s="55" t="s">
        <v>48</v>
      </c>
      <c r="B11" s="55" t="s">
        <v>49</v>
      </c>
      <c r="C11" s="55">
        <v>81.634864</v>
      </c>
      <c r="D11" s="55">
        <v>81.634864</v>
      </c>
      <c r="E11" s="55"/>
    </row>
    <row r="12" spans="1:5" s="1" customFormat="1" ht="28.5" customHeight="1">
      <c r="A12" s="55" t="s">
        <v>50</v>
      </c>
      <c r="B12" s="55" t="s">
        <v>51</v>
      </c>
      <c r="C12" s="55">
        <v>2265.498361</v>
      </c>
      <c r="D12" s="55">
        <v>1803.498361</v>
      </c>
      <c r="E12" s="55">
        <v>462</v>
      </c>
    </row>
    <row r="13" spans="1:5" s="1" customFormat="1" ht="28.5" customHeight="1">
      <c r="A13" s="55" t="s">
        <v>52</v>
      </c>
      <c r="B13" s="55" t="s">
        <v>53</v>
      </c>
      <c r="C13" s="55">
        <v>2265.498361</v>
      </c>
      <c r="D13" s="55">
        <v>1803.498361</v>
      </c>
      <c r="E13" s="55">
        <v>462</v>
      </c>
    </row>
    <row r="14" spans="1:5" s="1" customFormat="1" ht="28.5" customHeight="1">
      <c r="A14" s="55" t="s">
        <v>54</v>
      </c>
      <c r="B14" s="55" t="s">
        <v>55</v>
      </c>
      <c r="C14" s="55">
        <v>1803.498361</v>
      </c>
      <c r="D14" s="55">
        <v>1803.498361</v>
      </c>
      <c r="E14" s="55"/>
    </row>
    <row r="15" spans="1:5" s="1" customFormat="1" ht="28.5" customHeight="1">
      <c r="A15" s="55" t="s">
        <v>56</v>
      </c>
      <c r="B15" s="55" t="s">
        <v>57</v>
      </c>
      <c r="C15" s="55">
        <v>462</v>
      </c>
      <c r="D15" s="55"/>
      <c r="E15" s="55">
        <v>462</v>
      </c>
    </row>
    <row r="16" spans="1:5" s="1" customFormat="1" ht="28.5" customHeight="1">
      <c r="A16" s="55" t="s">
        <v>58</v>
      </c>
      <c r="B16" s="55" t="s">
        <v>59</v>
      </c>
      <c r="C16" s="55">
        <v>144.327348</v>
      </c>
      <c r="D16" s="55">
        <v>144.327348</v>
      </c>
      <c r="E16" s="55"/>
    </row>
    <row r="17" spans="1:5" s="1" customFormat="1" ht="28.5" customHeight="1">
      <c r="A17" s="55" t="s">
        <v>60</v>
      </c>
      <c r="B17" s="55" t="s">
        <v>61</v>
      </c>
      <c r="C17" s="55">
        <v>144.327348</v>
      </c>
      <c r="D17" s="55">
        <v>144.327348</v>
      </c>
      <c r="E17" s="55"/>
    </row>
    <row r="18" spans="1:5" s="1" customFormat="1" ht="28.5" customHeight="1">
      <c r="A18" s="55" t="s">
        <v>62</v>
      </c>
      <c r="B18" s="55" t="s">
        <v>63</v>
      </c>
      <c r="C18" s="55">
        <v>125.763348</v>
      </c>
      <c r="D18" s="55">
        <v>125.763348</v>
      </c>
      <c r="E18" s="55"/>
    </row>
    <row r="19" spans="1:5" s="1" customFormat="1" ht="28.5" customHeight="1">
      <c r="A19" s="55" t="s">
        <v>64</v>
      </c>
      <c r="B19" s="55" t="s">
        <v>65</v>
      </c>
      <c r="C19" s="55">
        <v>18.564</v>
      </c>
      <c r="D19" s="55">
        <v>18.564</v>
      </c>
      <c r="E19" s="55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57"/>
      <c r="B1" s="57"/>
      <c r="C1" s="57"/>
      <c r="D1" s="57"/>
      <c r="E1" s="57"/>
      <c r="F1" s="57"/>
      <c r="G1" s="57"/>
    </row>
    <row r="2" spans="1:7" s="1" customFormat="1" ht="29.25" customHeight="1">
      <c r="A2" s="169" t="s">
        <v>87</v>
      </c>
      <c r="B2" s="169"/>
      <c r="C2" s="169"/>
      <c r="D2" s="169"/>
      <c r="E2" s="169"/>
      <c r="F2" s="58"/>
      <c r="G2" s="58"/>
    </row>
    <row r="3" spans="1:7" s="1" customFormat="1" ht="21" customHeight="1">
      <c r="A3" s="59" t="s">
        <v>147</v>
      </c>
      <c r="B3" s="60"/>
      <c r="C3" s="60"/>
      <c r="D3" s="60"/>
      <c r="E3" s="61" t="s">
        <v>1</v>
      </c>
      <c r="F3" s="57"/>
      <c r="G3" s="57"/>
    </row>
    <row r="4" spans="1:7" s="1" customFormat="1" ht="17.25" customHeight="1">
      <c r="A4" s="170" t="s">
        <v>88</v>
      </c>
      <c r="B4" s="170"/>
      <c r="C4" s="170" t="s">
        <v>89</v>
      </c>
      <c r="D4" s="170"/>
      <c r="E4" s="170"/>
      <c r="F4" s="57"/>
      <c r="G4" s="57"/>
    </row>
    <row r="5" spans="1:7" s="1" customFormat="1" ht="21" customHeight="1">
      <c r="A5" s="62" t="s">
        <v>70</v>
      </c>
      <c r="B5" s="63" t="s">
        <v>71</v>
      </c>
      <c r="C5" s="64" t="s">
        <v>27</v>
      </c>
      <c r="D5" s="64" t="s">
        <v>90</v>
      </c>
      <c r="E5" s="64" t="s">
        <v>91</v>
      </c>
      <c r="F5" s="57"/>
      <c r="G5" s="57"/>
    </row>
    <row r="6" spans="1:7" s="1" customFormat="1" ht="21" customHeight="1">
      <c r="A6" s="65" t="s">
        <v>41</v>
      </c>
      <c r="B6" s="65" t="s">
        <v>41</v>
      </c>
      <c r="C6" s="66">
        <v>1</v>
      </c>
      <c r="D6" s="66">
        <v>2</v>
      </c>
      <c r="E6" s="66">
        <v>3</v>
      </c>
      <c r="F6" s="57"/>
      <c r="G6" s="57"/>
    </row>
    <row r="7" spans="1:8" s="1" customFormat="1" ht="27" customHeight="1">
      <c r="A7" s="67"/>
      <c r="B7" s="68" t="s">
        <v>27</v>
      </c>
      <c r="C7" s="69">
        <v>2033.244573</v>
      </c>
      <c r="D7" s="69">
        <v>1622.098218</v>
      </c>
      <c r="E7" s="69">
        <v>411.146355</v>
      </c>
      <c r="F7" s="70"/>
      <c r="G7" s="70"/>
      <c r="H7" s="71"/>
    </row>
    <row r="8" spans="1:5" s="1" customFormat="1" ht="27" customHeight="1">
      <c r="A8" s="67" t="s">
        <v>92</v>
      </c>
      <c r="B8" s="67" t="s">
        <v>93</v>
      </c>
      <c r="C8" s="69">
        <v>1618.314218</v>
      </c>
      <c r="D8" s="69">
        <v>1618.314218</v>
      </c>
      <c r="E8" s="69"/>
    </row>
    <row r="9" spans="1:5" s="1" customFormat="1" ht="27" customHeight="1">
      <c r="A9" s="67" t="s">
        <v>94</v>
      </c>
      <c r="B9" s="67" t="s">
        <v>95</v>
      </c>
      <c r="C9" s="69">
        <v>296.1012</v>
      </c>
      <c r="D9" s="69">
        <v>296.1012</v>
      </c>
      <c r="E9" s="69"/>
    </row>
    <row r="10" spans="1:5" s="1" customFormat="1" ht="27" customHeight="1">
      <c r="A10" s="67" t="s">
        <v>96</v>
      </c>
      <c r="B10" s="67" t="s">
        <v>97</v>
      </c>
      <c r="C10" s="69">
        <v>208.0056</v>
      </c>
      <c r="D10" s="69">
        <v>208.0056</v>
      </c>
      <c r="E10" s="69"/>
    </row>
    <row r="11" spans="1:5" s="1" customFormat="1" ht="27" customHeight="1">
      <c r="A11" s="67" t="s">
        <v>98</v>
      </c>
      <c r="B11" s="67" t="s">
        <v>99</v>
      </c>
      <c r="C11" s="69">
        <v>768.5451</v>
      </c>
      <c r="D11" s="69">
        <v>768.5451</v>
      </c>
      <c r="E11" s="69"/>
    </row>
    <row r="12" spans="1:5" s="1" customFormat="1" ht="27" customHeight="1">
      <c r="A12" s="67" t="s">
        <v>100</v>
      </c>
      <c r="B12" s="67" t="s">
        <v>101</v>
      </c>
      <c r="C12" s="69">
        <v>81.634864</v>
      </c>
      <c r="D12" s="69">
        <v>81.634864</v>
      </c>
      <c r="E12" s="69"/>
    </row>
    <row r="13" spans="1:5" s="1" customFormat="1" ht="27" customHeight="1">
      <c r="A13" s="67" t="s">
        <v>102</v>
      </c>
      <c r="B13" s="67" t="s">
        <v>103</v>
      </c>
      <c r="C13" s="69">
        <v>78.881888</v>
      </c>
      <c r="D13" s="69">
        <v>78.881888</v>
      </c>
      <c r="E13" s="69"/>
    </row>
    <row r="14" spans="1:5" s="1" customFormat="1" ht="27" customHeight="1">
      <c r="A14" s="67" t="s">
        <v>104</v>
      </c>
      <c r="B14" s="67" t="s">
        <v>105</v>
      </c>
      <c r="C14" s="69">
        <v>0.510218</v>
      </c>
      <c r="D14" s="69">
        <v>0.510218</v>
      </c>
      <c r="E14" s="69"/>
    </row>
    <row r="15" spans="1:5" s="1" customFormat="1" ht="27" customHeight="1">
      <c r="A15" s="67" t="s">
        <v>106</v>
      </c>
      <c r="B15" s="67" t="s">
        <v>107</v>
      </c>
      <c r="C15" s="69">
        <v>125.763348</v>
      </c>
      <c r="D15" s="69">
        <v>125.763348</v>
      </c>
      <c r="E15" s="69"/>
    </row>
    <row r="16" spans="1:5" s="1" customFormat="1" ht="27" customHeight="1">
      <c r="A16" s="67" t="s">
        <v>108</v>
      </c>
      <c r="B16" s="67" t="s">
        <v>109</v>
      </c>
      <c r="C16" s="69">
        <v>58.872</v>
      </c>
      <c r="D16" s="69">
        <v>58.872</v>
      </c>
      <c r="E16" s="69"/>
    </row>
    <row r="17" spans="1:5" s="1" customFormat="1" ht="27" customHeight="1">
      <c r="A17" s="67" t="s">
        <v>110</v>
      </c>
      <c r="B17" s="67" t="s">
        <v>111</v>
      </c>
      <c r="C17" s="69">
        <v>411.146355</v>
      </c>
      <c r="D17" s="69"/>
      <c r="E17" s="69">
        <v>411.146355</v>
      </c>
    </row>
    <row r="18" spans="1:5" s="1" customFormat="1" ht="27" customHeight="1">
      <c r="A18" s="67" t="s">
        <v>112</v>
      </c>
      <c r="B18" s="67" t="s">
        <v>113</v>
      </c>
      <c r="C18" s="69">
        <v>10</v>
      </c>
      <c r="D18" s="69"/>
      <c r="E18" s="69">
        <v>10</v>
      </c>
    </row>
    <row r="19" spans="1:5" s="1" customFormat="1" ht="27" customHeight="1">
      <c r="A19" s="67" t="s">
        <v>114</v>
      </c>
      <c r="B19" s="67" t="s">
        <v>115</v>
      </c>
      <c r="C19" s="69">
        <v>10</v>
      </c>
      <c r="D19" s="69"/>
      <c r="E19" s="69">
        <v>10</v>
      </c>
    </row>
    <row r="20" spans="1:5" s="1" customFormat="1" ht="27" customHeight="1">
      <c r="A20" s="67" t="s">
        <v>116</v>
      </c>
      <c r="B20" s="67" t="s">
        <v>117</v>
      </c>
      <c r="C20" s="69">
        <v>251.29974</v>
      </c>
      <c r="D20" s="69"/>
      <c r="E20" s="69">
        <v>251.29974</v>
      </c>
    </row>
    <row r="21" spans="1:5" s="1" customFormat="1" ht="27" customHeight="1">
      <c r="A21" s="67" t="s">
        <v>118</v>
      </c>
      <c r="B21" s="67" t="s">
        <v>119</v>
      </c>
      <c r="C21" s="69">
        <v>26</v>
      </c>
      <c r="D21" s="69"/>
      <c r="E21" s="69">
        <v>26</v>
      </c>
    </row>
    <row r="22" spans="1:5" s="1" customFormat="1" ht="27" customHeight="1">
      <c r="A22" s="67" t="s">
        <v>120</v>
      </c>
      <c r="B22" s="67" t="s">
        <v>121</v>
      </c>
      <c r="C22" s="69">
        <v>20</v>
      </c>
      <c r="D22" s="69"/>
      <c r="E22" s="69">
        <v>20</v>
      </c>
    </row>
    <row r="23" spans="1:5" s="1" customFormat="1" ht="27" customHeight="1">
      <c r="A23" s="67" t="s">
        <v>122</v>
      </c>
      <c r="B23" s="67" t="s">
        <v>123</v>
      </c>
      <c r="C23" s="69">
        <v>6.122615</v>
      </c>
      <c r="D23" s="69"/>
      <c r="E23" s="69">
        <v>6.122615</v>
      </c>
    </row>
    <row r="24" spans="1:5" s="1" customFormat="1" ht="27" customHeight="1">
      <c r="A24" s="67" t="s">
        <v>124</v>
      </c>
      <c r="B24" s="67" t="s">
        <v>125</v>
      </c>
      <c r="C24" s="69">
        <v>58.524</v>
      </c>
      <c r="D24" s="69"/>
      <c r="E24" s="69">
        <v>58.524</v>
      </c>
    </row>
    <row r="25" spans="1:5" s="1" customFormat="1" ht="27" customHeight="1">
      <c r="A25" s="67" t="s">
        <v>126</v>
      </c>
      <c r="B25" s="67" t="s">
        <v>127</v>
      </c>
      <c r="C25" s="69">
        <v>29.2</v>
      </c>
      <c r="D25" s="69"/>
      <c r="E25" s="69">
        <v>29.2</v>
      </c>
    </row>
    <row r="26" spans="1:5" s="1" customFormat="1" ht="27" customHeight="1">
      <c r="A26" s="67" t="s">
        <v>128</v>
      </c>
      <c r="B26" s="67" t="s">
        <v>129</v>
      </c>
      <c r="C26" s="69">
        <v>3.784</v>
      </c>
      <c r="D26" s="69">
        <v>3.784</v>
      </c>
      <c r="E26" s="69"/>
    </row>
    <row r="27" spans="1:5" s="1" customFormat="1" ht="27" customHeight="1">
      <c r="A27" s="67" t="s">
        <v>130</v>
      </c>
      <c r="B27" s="67" t="s">
        <v>131</v>
      </c>
      <c r="C27" s="69">
        <v>3.784</v>
      </c>
      <c r="D27" s="69">
        <v>3.784</v>
      </c>
      <c r="E27" s="6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zoomScalePageLayoutView="0" workbookViewId="0" topLeftCell="A1">
      <selection activeCell="B11" sqref="B1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4.25">
      <c r="G1" s="72"/>
    </row>
    <row r="2" spans="1:7" s="1" customFormat="1" ht="30" customHeight="1">
      <c r="A2" s="173" t="s">
        <v>132</v>
      </c>
      <c r="B2" s="173"/>
      <c r="C2" s="173"/>
      <c r="D2" s="173"/>
      <c r="E2" s="173"/>
      <c r="F2" s="173"/>
      <c r="G2" s="173"/>
    </row>
    <row r="3" spans="1:7" s="1" customFormat="1" ht="18" customHeight="1">
      <c r="A3" s="73" t="s">
        <v>147</v>
      </c>
      <c r="B3" s="74"/>
      <c r="C3" s="74"/>
      <c r="D3" s="74"/>
      <c r="E3" s="75"/>
      <c r="F3" s="75"/>
      <c r="G3" s="76" t="s">
        <v>1</v>
      </c>
    </row>
    <row r="4" spans="1:7" s="1" customFormat="1" ht="31.5" customHeight="1">
      <c r="A4" s="172" t="s">
        <v>133</v>
      </c>
      <c r="B4" s="172" t="s">
        <v>134</v>
      </c>
      <c r="C4" s="172" t="s">
        <v>27</v>
      </c>
      <c r="D4" s="171" t="s">
        <v>135</v>
      </c>
      <c r="E4" s="171" t="s">
        <v>136</v>
      </c>
      <c r="F4" s="171" t="s">
        <v>137</v>
      </c>
      <c r="G4" s="171" t="s">
        <v>138</v>
      </c>
    </row>
    <row r="5" spans="1:7" s="1" customFormat="1" ht="18" customHeight="1">
      <c r="A5" s="172"/>
      <c r="B5" s="172"/>
      <c r="C5" s="172"/>
      <c r="D5" s="171"/>
      <c r="E5" s="171"/>
      <c r="F5" s="171"/>
      <c r="G5" s="171"/>
    </row>
    <row r="6" spans="1:7" s="1" customFormat="1" ht="21.75" customHeight="1">
      <c r="A6" s="77" t="s">
        <v>41</v>
      </c>
      <c r="B6" s="77" t="s">
        <v>41</v>
      </c>
      <c r="C6" s="78">
        <v>1</v>
      </c>
      <c r="D6" s="78">
        <v>2</v>
      </c>
      <c r="E6" s="78">
        <v>3</v>
      </c>
      <c r="F6" s="78">
        <v>4</v>
      </c>
      <c r="G6" s="79">
        <v>5</v>
      </c>
    </row>
    <row r="7" spans="1:7" s="1" customFormat="1" ht="27.75" customHeight="1">
      <c r="A7" s="80"/>
      <c r="B7" s="81" t="s">
        <v>27</v>
      </c>
      <c r="C7" s="82">
        <v>46</v>
      </c>
      <c r="D7" s="82">
        <v>26</v>
      </c>
      <c r="E7" s="83">
        <v>20</v>
      </c>
      <c r="F7" s="82"/>
      <c r="G7" s="82"/>
    </row>
    <row r="8" spans="1:7" s="1" customFormat="1" ht="27.75" customHeight="1">
      <c r="A8" s="80" t="s">
        <v>139</v>
      </c>
      <c r="B8" s="148" t="s">
        <v>275</v>
      </c>
      <c r="C8" s="82">
        <v>46</v>
      </c>
      <c r="D8" s="82">
        <v>26</v>
      </c>
      <c r="E8" s="83">
        <v>20</v>
      </c>
      <c r="F8" s="82"/>
      <c r="G8" s="82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84"/>
      <c r="B1" s="84"/>
      <c r="C1" s="84"/>
      <c r="D1" s="174"/>
      <c r="E1" s="175"/>
      <c r="F1" s="84"/>
      <c r="G1" s="84"/>
    </row>
    <row r="2" spans="1:7" s="1" customFormat="1" ht="29.25" customHeight="1">
      <c r="A2" s="176" t="s">
        <v>141</v>
      </c>
      <c r="B2" s="176"/>
      <c r="C2" s="176"/>
      <c r="D2" s="176"/>
      <c r="E2" s="176"/>
      <c r="F2" s="85"/>
      <c r="G2" s="85"/>
    </row>
    <row r="3" spans="1:7" s="1" customFormat="1" ht="21" customHeight="1">
      <c r="A3" s="86" t="s">
        <v>147</v>
      </c>
      <c r="B3" s="87"/>
      <c r="C3" s="87"/>
      <c r="D3" s="87"/>
      <c r="E3" s="88" t="s">
        <v>1</v>
      </c>
      <c r="F3" s="84"/>
      <c r="G3" s="84"/>
    </row>
    <row r="4" spans="1:7" s="1" customFormat="1" ht="24.75" customHeight="1">
      <c r="A4" s="177" t="s">
        <v>67</v>
      </c>
      <c r="B4" s="177"/>
      <c r="C4" s="177" t="s">
        <v>86</v>
      </c>
      <c r="D4" s="177"/>
      <c r="E4" s="177"/>
      <c r="F4" s="84"/>
      <c r="G4" s="84"/>
    </row>
    <row r="5" spans="1:7" s="1" customFormat="1" ht="21" customHeight="1">
      <c r="A5" s="89" t="s">
        <v>70</v>
      </c>
      <c r="B5" s="89" t="s">
        <v>71</v>
      </c>
      <c r="C5" s="89" t="s">
        <v>27</v>
      </c>
      <c r="D5" s="89" t="s">
        <v>68</v>
      </c>
      <c r="E5" s="89" t="s">
        <v>69</v>
      </c>
      <c r="F5" s="84"/>
      <c r="G5" s="84"/>
    </row>
    <row r="6" spans="1:8" s="1" customFormat="1" ht="21" customHeight="1">
      <c r="A6" s="89" t="s">
        <v>41</v>
      </c>
      <c r="B6" s="89" t="s">
        <v>41</v>
      </c>
      <c r="C6" s="89">
        <v>1</v>
      </c>
      <c r="D6" s="89">
        <f>C6+1</f>
        <v>2</v>
      </c>
      <c r="E6" s="89">
        <f>D6+1</f>
        <v>3</v>
      </c>
      <c r="F6" s="90"/>
      <c r="G6" s="84"/>
      <c r="H6" s="91"/>
    </row>
    <row r="7" spans="1:7" s="1" customFormat="1" ht="27" customHeight="1">
      <c r="A7" s="92"/>
      <c r="B7" s="92"/>
      <c r="C7" s="93"/>
      <c r="D7" s="93"/>
      <c r="E7" s="93"/>
      <c r="F7" s="90"/>
      <c r="G7" s="84"/>
    </row>
    <row r="8" spans="1:2" s="95" customFormat="1" ht="21" customHeight="1">
      <c r="A8" s="178" t="s">
        <v>140</v>
      </c>
      <c r="B8" s="178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75" right="0.75" top="1" bottom="1" header="0.5" footer="0.5"/>
  <pageSetup fitToHeight="1" fitToWidth="1"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D14" sqref="D14"/>
    </sheetView>
  </sheetViews>
  <sheetFormatPr defaultColWidth="9.140625" defaultRowHeight="12.75" customHeight="1"/>
  <cols>
    <col min="1" max="1" width="16.7109375" style="95" customWidth="1"/>
    <col min="2" max="2" width="49.140625" style="95" customWidth="1"/>
    <col min="3" max="3" width="32.00390625" style="95" customWidth="1"/>
    <col min="4" max="5" width="28.00390625" style="95" customWidth="1"/>
    <col min="6" max="6" width="9.140625" style="95" customWidth="1"/>
    <col min="7" max="7" width="13.57421875" style="95" customWidth="1"/>
    <col min="8" max="9" width="9.140625" style="95" customWidth="1"/>
    <col min="10" max="16384" width="8.8515625" style="110" customWidth="1"/>
  </cols>
  <sheetData>
    <row r="1" spans="1:7" s="95" customFormat="1" ht="26.25" customHeight="1">
      <c r="A1" s="99"/>
      <c r="B1" s="99"/>
      <c r="C1" s="179"/>
      <c r="D1" s="179"/>
      <c r="E1" s="179"/>
      <c r="F1" s="99"/>
      <c r="G1" s="99"/>
    </row>
    <row r="2" spans="1:7" s="95" customFormat="1" ht="29.25" customHeight="1">
      <c r="A2" s="180" t="s">
        <v>143</v>
      </c>
      <c r="B2" s="180"/>
      <c r="C2" s="180"/>
      <c r="D2" s="180"/>
      <c r="E2" s="180"/>
      <c r="F2" s="100"/>
      <c r="G2" s="100"/>
    </row>
    <row r="3" spans="1:7" s="95" customFormat="1" ht="21" customHeight="1">
      <c r="A3" s="101" t="s">
        <v>147</v>
      </c>
      <c r="B3" s="102"/>
      <c r="C3" s="102"/>
      <c r="D3" s="102"/>
      <c r="E3" s="103" t="s">
        <v>1</v>
      </c>
      <c r="F3" s="99"/>
      <c r="G3" s="99"/>
    </row>
    <row r="4" spans="1:7" s="95" customFormat="1" ht="25.5" customHeight="1">
      <c r="A4" s="181" t="s">
        <v>67</v>
      </c>
      <c r="B4" s="181"/>
      <c r="C4" s="181" t="s">
        <v>86</v>
      </c>
      <c r="D4" s="181"/>
      <c r="E4" s="181"/>
      <c r="F4" s="99"/>
      <c r="G4" s="99"/>
    </row>
    <row r="5" spans="1:7" s="95" customFormat="1" ht="28.5" customHeight="1">
      <c r="A5" s="104" t="s">
        <v>70</v>
      </c>
      <c r="B5" s="104" t="s">
        <v>71</v>
      </c>
      <c r="C5" s="104" t="s">
        <v>27</v>
      </c>
      <c r="D5" s="104" t="s">
        <v>68</v>
      </c>
      <c r="E5" s="104" t="s">
        <v>69</v>
      </c>
      <c r="F5" s="99"/>
      <c r="G5" s="99"/>
    </row>
    <row r="6" spans="1:8" s="95" customFormat="1" ht="21" customHeight="1">
      <c r="A6" s="105" t="s">
        <v>41</v>
      </c>
      <c r="B6" s="105" t="s">
        <v>41</v>
      </c>
      <c r="C6" s="105">
        <v>1</v>
      </c>
      <c r="D6" s="105">
        <f>C6+1</f>
        <v>2</v>
      </c>
      <c r="E6" s="105">
        <f>D6+1</f>
        <v>3</v>
      </c>
      <c r="F6" s="106"/>
      <c r="G6" s="99"/>
      <c r="H6" s="107"/>
    </row>
    <row r="7" spans="1:7" s="95" customFormat="1" ht="27" customHeight="1">
      <c r="A7" s="108"/>
      <c r="B7" s="108"/>
      <c r="C7" s="109"/>
      <c r="D7" s="109"/>
      <c r="E7" s="109"/>
      <c r="F7" s="106"/>
      <c r="G7" s="99"/>
    </row>
    <row r="8" spans="1:3" s="95" customFormat="1" ht="21" customHeight="1">
      <c r="A8" s="178" t="s">
        <v>142</v>
      </c>
      <c r="B8" s="178"/>
      <c r="C8" s="178"/>
    </row>
    <row r="9" s="95" customFormat="1" ht="21" customHeight="1"/>
    <row r="10" s="95" customFormat="1" ht="21" customHeight="1"/>
    <row r="11" s="95" customFormat="1" ht="21" customHeight="1"/>
    <row r="12" s="95" customFormat="1" ht="21" customHeight="1"/>
    <row r="13" s="95" customFormat="1" ht="21" customHeight="1"/>
    <row r="14" s="95" customFormat="1" ht="21" customHeight="1"/>
    <row r="15" s="95" customFormat="1" ht="21" customHeight="1"/>
    <row r="16" s="95" customFormat="1" ht="21" customHeight="1"/>
    <row r="17" s="95" customFormat="1" ht="21" customHeight="1"/>
    <row r="18" s="9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C8"/>
  </mergeCells>
  <printOptions/>
  <pageMargins left="0.75" right="0.75" top="1" bottom="1" header="0.5" footer="0.5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2022-02-11T03:56:30Z</cp:lastPrinted>
  <dcterms:created xsi:type="dcterms:W3CDTF">2022-02-09T04:01:06Z</dcterms:created>
  <dcterms:modified xsi:type="dcterms:W3CDTF">2022-02-17T06:30:07Z</dcterms:modified>
  <cp:category/>
  <cp:version/>
  <cp:contentType/>
  <cp:contentStatus/>
</cp:coreProperties>
</file>